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190F772E-5542-4B96-971E-CCC0D8E4E8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Лист1!$5:$8</definedName>
  </definedNames>
  <calcPr calcId="191029" refMode="R1C1"/>
</workbook>
</file>

<file path=xl/calcChain.xml><?xml version="1.0" encoding="utf-8"?>
<calcChain xmlns="http://schemas.openxmlformats.org/spreadsheetml/2006/main">
  <c r="C10" i="1" l="1"/>
  <c r="D10" i="1"/>
  <c r="J167" i="1"/>
  <c r="J166" i="1"/>
  <c r="J165" i="1"/>
</calcChain>
</file>

<file path=xl/sharedStrings.xml><?xml version="1.0" encoding="utf-8"?>
<sst xmlns="http://schemas.openxmlformats.org/spreadsheetml/2006/main" count="3745" uniqueCount="893">
  <si>
    <t>№ 
п/п</t>
  </si>
  <si>
    <t>Раздел 1. Данные о нахождении мест (площадок) накопления твердых коммунальных отходов</t>
  </si>
  <si>
    <t>Адрес</t>
  </si>
  <si>
    <t xml:space="preserve"> Географические координаты</t>
  </si>
  <si>
    <t>Широта</t>
  </si>
  <si>
    <t>Долгота</t>
  </si>
  <si>
    <t>Схема размещения</t>
  </si>
  <si>
    <t>Раздел 2. Данные о технических характеристиках мест (площадок) накопления твердых коммунальных отходов</t>
  </si>
  <si>
    <t>Размещенные контейнеры</t>
  </si>
  <si>
    <t>Вид</t>
  </si>
  <si>
    <t>Объем</t>
  </si>
  <si>
    <t>Количество</t>
  </si>
  <si>
    <t>Тип покрытия</t>
  </si>
  <si>
    <t>Наличие отсека для крупнагабаритных отходов</t>
  </si>
  <si>
    <t>Раздел 3. Данные о собственниках мест (площадок) накопления твердых коммунальных отходов</t>
  </si>
  <si>
    <t>Реестр мест (площадок) накопления твердых коммунальных отходов на территории Кемского городского поселения</t>
  </si>
  <si>
    <t>г. Кемь, ул. Гидростроителей, д. 17</t>
  </si>
  <si>
    <t>64.958577</t>
  </si>
  <si>
    <t>34.605947</t>
  </si>
  <si>
    <t>асфальт</t>
  </si>
  <si>
    <t>дерево</t>
  </si>
  <si>
    <t>метал.</t>
  </si>
  <si>
    <t>нет</t>
  </si>
  <si>
    <t>отсутствует</t>
  </si>
  <si>
    <t>г. Кемь, ул. Мосорина, д. 5</t>
  </si>
  <si>
    <t>64.953739</t>
  </si>
  <si>
    <t>34.596744</t>
  </si>
  <si>
    <t>металлопрофиль</t>
  </si>
  <si>
    <t>бетонная плита</t>
  </si>
  <si>
    <t>г. Кемь, ул. Энергетиков, д. 22</t>
  </si>
  <si>
    <t>-</t>
  </si>
  <si>
    <t>г. Кемь, ул. Фрунзе, д. 2</t>
  </si>
  <si>
    <t>ООО «УК – ЦКО»</t>
  </si>
  <si>
    <t>г. Кемь, ул. Ленина, д. 3</t>
  </si>
  <si>
    <t>сетка</t>
  </si>
  <si>
    <t>г. Кемь, ул. Пуэтная, д. 10</t>
  </si>
  <si>
    <t>г. Кемь, ул. Пуэтная, д. 5</t>
  </si>
  <si>
    <t>г. Кемь, ул. Свердлова, д. 15а</t>
  </si>
  <si>
    <t>г. Кемь, ул. Вокзальная, д. 11</t>
  </si>
  <si>
    <t>г. Кемь, ул. Подгорная</t>
  </si>
  <si>
    <t>г. Кемь, ул. Пролетарский, д. 12</t>
  </si>
  <si>
    <t>г. Кемь, ул. Мосорина, д. 1</t>
  </si>
  <si>
    <t>г. Кемь, ул. Энергетиков, д. 9</t>
  </si>
  <si>
    <t>г. Кемь, ул. Гидростроителей, д. 63</t>
  </si>
  <si>
    <t>кирпич</t>
  </si>
  <si>
    <t>г. Кемь, Пролетарский пр-кт, д. 26А</t>
  </si>
  <si>
    <t>АО «Тандер»</t>
  </si>
  <si>
    <t>г. Кемь, Пролетарский пр-кт, д. 30</t>
  </si>
  <si>
    <t>Администрация Кемского муниципального района</t>
  </si>
  <si>
    <t>г. Кемь, 
Пролетарский пр-кт, д. 30</t>
  </si>
  <si>
    <t>г. Кемь, ул. Мосорина, д. 6</t>
  </si>
  <si>
    <t>г. Кемь, ул. Вокзальная, д. 13</t>
  </si>
  <si>
    <t>г. Кемь, Пролетарский пр-кт, д. 52</t>
  </si>
  <si>
    <t>Наличие крыши</t>
  </si>
  <si>
    <t>имеется</t>
  </si>
  <si>
    <t>г. Кемь, ул. Ленина, д. 6</t>
  </si>
  <si>
    <t>деревянный настил</t>
  </si>
  <si>
    <t>г. Кемь, ул. Ленина, д. 25</t>
  </si>
  <si>
    <t>г. Кемь, ул. Ленина, д. 61</t>
  </si>
  <si>
    <t>г. Кемь, Пролетарский пр-кт, (городской рынок)</t>
  </si>
  <si>
    <t>Администрация Кемского муниципального района, МКУ Хозгруппа, МБУ Кемская МЦРБ, МКУ Кемская ЦБ УК, МКУ Кемское УКиС</t>
  </si>
  <si>
    <t>г. Кемь, ул. Каменева, (парк)</t>
  </si>
  <si>
    <t>общественная территория (парк)</t>
  </si>
  <si>
    <t>г. Кемь, ул. Ленина, (сквер)</t>
  </si>
  <si>
    <t>общественная территория (сквер)</t>
  </si>
  <si>
    <t>общественная территория</t>
  </si>
  <si>
    <t>г. Кемь, Пролетарский пр-кт, д. 43</t>
  </si>
  <si>
    <t>г. Кемь, Пролетарский пр-кт, д. 44А</t>
  </si>
  <si>
    <t>г. Кемь, Пролетарский пр-кт, д. 49А</t>
  </si>
  <si>
    <t>г. Кемь, Пролетарский пр-кт, д. 50</t>
  </si>
  <si>
    <t>г. Кемь, Пролетарский пр-кт, д. 61</t>
  </si>
  <si>
    <t>г. Кемь, Пролетарский пр-кт, д. 62</t>
  </si>
  <si>
    <t>г. Кемь, Пролетарский пр-кт, д. 44</t>
  </si>
  <si>
    <t>бетон</t>
  </si>
  <si>
    <t>ООО «Сириус»</t>
  </si>
  <si>
    <t>г. Кемь, ул. Карельская, д. 1</t>
  </si>
  <si>
    <t>ООО «Сириус», магазин «Сириус-Маркет»</t>
  </si>
  <si>
    <t>ООО «Сириус», магазин «Тройка»</t>
  </si>
  <si>
    <t>АО «Тандер», магазин «Магнит», магазин «Магнит Косметик»</t>
  </si>
  <si>
    <t>АО «Тандер», магазин «Магнит»</t>
  </si>
  <si>
    <t>г. Кемь, ул. Вокзальная, д. 51</t>
  </si>
  <si>
    <t>г. Кемь, ул. Машинистов, д. 17</t>
  </si>
  <si>
    <t>г. Кемь, ул. Машинистов, д. 49</t>
  </si>
  <si>
    <t>г. Кемь, ул. Октябрьская, д. 8</t>
  </si>
  <si>
    <t>г. Кемь, ул. Калинина, д. 1</t>
  </si>
  <si>
    <t>г. Кемь, ул. Октябрьская, д. 1</t>
  </si>
  <si>
    <t>МБОУ Кемская СОШ № 3</t>
  </si>
  <si>
    <t>г. Кемь, ул. Октябрьская, д. 16</t>
  </si>
  <si>
    <t>г. Кемь, ул. Октябрьская, д. 19</t>
  </si>
  <si>
    <t>г. Кемь, ул. Октябрьская, д. 23</t>
  </si>
  <si>
    <t>г. Кемь, ул. Железнодорожная, д. 20</t>
  </si>
  <si>
    <t>г. Кемь, ул. Железнодорожная, д. 2а</t>
  </si>
  <si>
    <t>г. Кемь, ул. Полярная, д. 1</t>
  </si>
  <si>
    <t>г. Кемь, ул. Кирова, д. 14</t>
  </si>
  <si>
    <t>г. Кемь, ул. Кирова, д. 15</t>
  </si>
  <si>
    <t>г. Кемь, ул. Кирова, д. 27</t>
  </si>
  <si>
    <t>г. Кемь, ул. Береговая, д. 7</t>
  </si>
  <si>
    <t>г. Кемь, ул. Гористая, д. 3</t>
  </si>
  <si>
    <t>г. Кемь, ул. Гористая, д. 10</t>
  </si>
  <si>
    <t>г. Кемь, ул. Шоссе 1 мая, д. 18</t>
  </si>
  <si>
    <t>г. Кемь, ул. Шоссе 1 мая, д. 56</t>
  </si>
  <si>
    <t>г. Кемь, ул. Некрасова, д. 47</t>
  </si>
  <si>
    <t>г. Кемь, ул. Некрасова, д. 35</t>
  </si>
  <si>
    <t>г. Кемь, ул. Некрасова, д. 46</t>
  </si>
  <si>
    <t>г. Кемь, ул. Малышева, д. 3</t>
  </si>
  <si>
    <t>г. Кемь, ул. Гидростроителей, д. 9а</t>
  </si>
  <si>
    <t>г. Кемь, ул. Гидростроителей, д. 17а</t>
  </si>
  <si>
    <t>г. Кемь, ул. Беломорская, д. 11</t>
  </si>
  <si>
    <t>г. Кемь, ул. Подужемская, д. 7</t>
  </si>
  <si>
    <t>г. Кемь, ул. Вицупа, д. 9</t>
  </si>
  <si>
    <t>г. Кемь, ул. Вицупа, д. 10</t>
  </si>
  <si>
    <t>г. Кемь, ул. Советская, д. 1</t>
  </si>
  <si>
    <t>г. Кемь, ул. Красноармейская, д. 8</t>
  </si>
  <si>
    <t>г. Кемь, ул. Мельничная, д. 39</t>
  </si>
  <si>
    <t>г. Кемь, ул. Энергетиков, д. 15</t>
  </si>
  <si>
    <t>ПАО «ТГК-1»</t>
  </si>
  <si>
    <t>Каскад Кемских ГЭС ПАО «ТГК–1»</t>
  </si>
  <si>
    <t>64.950065</t>
  </si>
  <si>
    <t>34.612129</t>
  </si>
  <si>
    <t>64.947785</t>
  </si>
  <si>
    <t>34.617275</t>
  </si>
  <si>
    <t>64.947421</t>
  </si>
  <si>
    <t>34.615708</t>
  </si>
  <si>
    <t>64.946142</t>
  </si>
  <si>
    <t>34.619099</t>
  </si>
  <si>
    <t>64.947088</t>
  </si>
  <si>
    <t>34.609659</t>
  </si>
  <si>
    <t>64.946419</t>
  </si>
  <si>
    <t>34.600735</t>
  </si>
  <si>
    <t>64.952817</t>
  </si>
  <si>
    <t>34.611126</t>
  </si>
  <si>
    <t>64.952590</t>
  </si>
  <si>
    <t>34.613358</t>
  </si>
  <si>
    <t>64.954522</t>
  </si>
  <si>
    <t>34.614898</t>
  </si>
  <si>
    <t>64.957457</t>
  </si>
  <si>
    <t>34.621815</t>
  </si>
  <si>
    <t>64.951711</t>
  </si>
  <si>
    <t>34.613263</t>
  </si>
  <si>
    <t>64.954356</t>
  </si>
  <si>
    <t>34.612088</t>
  </si>
  <si>
    <t>64.955192</t>
  </si>
  <si>
    <t>34.612267</t>
  </si>
  <si>
    <t>64.955728</t>
  </si>
  <si>
    <t>34.607552</t>
  </si>
  <si>
    <t>64.955505</t>
  </si>
  <si>
    <t>34.607161</t>
  </si>
  <si>
    <t>64.955777</t>
  </si>
  <si>
    <t>34.602999</t>
  </si>
  <si>
    <t>64.957733</t>
  </si>
  <si>
    <t>34.598077</t>
  </si>
  <si>
    <t>64.958908</t>
  </si>
  <si>
    <t>34.597766</t>
  </si>
  <si>
    <t>64.951926</t>
  </si>
  <si>
    <t>34.606105</t>
  </si>
  <si>
    <t>64.953308</t>
  </si>
  <si>
    <t>34.600931</t>
  </si>
  <si>
    <t>64.953406</t>
  </si>
  <si>
    <t>34.615115</t>
  </si>
  <si>
    <t>г. Кемь, ул. Ленина, д. 10</t>
  </si>
  <si>
    <t>г. Кемь, ул. Энергетиков, д. 10</t>
  </si>
  <si>
    <t>64.955752</t>
  </si>
  <si>
    <t>34.599760</t>
  </si>
  <si>
    <t>Военный комиссариат Республики Карелия</t>
  </si>
  <si>
    <t>64.951979</t>
  </si>
  <si>
    <t>34.597491</t>
  </si>
  <si>
    <t>64.954460</t>
  </si>
  <si>
    <t>34.594004</t>
  </si>
  <si>
    <t>64.955384</t>
  </si>
  <si>
    <t>34.592685</t>
  </si>
  <si>
    <t>64.956299</t>
  </si>
  <si>
    <t>34.594201</t>
  </si>
  <si>
    <t>64.955607</t>
  </si>
  <si>
    <t>34.591177</t>
  </si>
  <si>
    <t>64.953932</t>
  </si>
  <si>
    <t>34.591416</t>
  </si>
  <si>
    <t>64.955460</t>
  </si>
  <si>
    <t>34.589342</t>
  </si>
  <si>
    <t>64.953736</t>
  </si>
  <si>
    <t>34.583506</t>
  </si>
  <si>
    <t>ООО «Прибой»</t>
  </si>
  <si>
    <t>ООО «Прибой», ресторан «Прибой»</t>
  </si>
  <si>
    <t>64.953713</t>
  </si>
  <si>
    <t>34.583369</t>
  </si>
  <si>
    <t>64.951973</t>
  </si>
  <si>
    <t>34.588729</t>
  </si>
  <si>
    <t>64.947445</t>
  </si>
  <si>
    <t>34.582603</t>
  </si>
  <si>
    <t>64.956785</t>
  </si>
  <si>
    <t>34.583922</t>
  </si>
  <si>
    <t>64.959097</t>
  </si>
  <si>
    <t>34.580612</t>
  </si>
  <si>
    <t>64.957564</t>
  </si>
  <si>
    <t>34.579208</t>
  </si>
  <si>
    <t>64.956913</t>
  </si>
  <si>
    <t>34.576435</t>
  </si>
  <si>
    <t>64.956134</t>
  </si>
  <si>
    <t>34.577320</t>
  </si>
  <si>
    <t>64.955766</t>
  </si>
  <si>
    <t>34.573083</t>
  </si>
  <si>
    <t>64.952903</t>
  </si>
  <si>
    <t>34.569493</t>
  </si>
  <si>
    <t>64.950795</t>
  </si>
  <si>
    <t>34.559202</t>
  </si>
  <si>
    <t>64.953522</t>
  </si>
  <si>
    <t>34.563087</t>
  </si>
  <si>
    <t>64.954888</t>
  </si>
  <si>
    <t>34.560100</t>
  </si>
  <si>
    <t>г. Кемь, ул. Гидростроителей, д. 16а</t>
  </si>
  <si>
    <t>г. Кемь, ул. Гидростроителей, 16А</t>
  </si>
  <si>
    <t>Межрайонная ИФНС России № 1 по Республике Карелия</t>
  </si>
  <si>
    <t>деревянный поддон</t>
  </si>
  <si>
    <t>г. Кемь, ул. Мельничная, д. 15</t>
  </si>
  <si>
    <t>г. Кемь, ул. Мельничная, д. 16</t>
  </si>
  <si>
    <t>г. Кемь, ул. Мельничная, д. 2</t>
  </si>
  <si>
    <t>г. Кемь, пер. Рыбацкий, д. 5</t>
  </si>
  <si>
    <t>г. Кемь, ул. Кирпичная, д. 9</t>
  </si>
  <si>
    <t>г. Кемь, ул. Дорожная, д. 8</t>
  </si>
  <si>
    <t>г. Кемь, ул. 2-й Пятилетки, д. 17</t>
  </si>
  <si>
    <t>г. Кемь, ул. Сенная, д. 12</t>
  </si>
  <si>
    <t>г. Кемь, ул. Набережная, д. 20</t>
  </si>
  <si>
    <t>г. Кемь, ул. Первомайская, д. 8</t>
  </si>
  <si>
    <t>г. Кемь, ул. Свободы, д. 30</t>
  </si>
  <si>
    <t>г. Кемь, ул. Вокзальная, д. 2</t>
  </si>
  <si>
    <t>ОАО «РЖД»</t>
  </si>
  <si>
    <t>г. Кемь, ул. Верховье, д. 1</t>
  </si>
  <si>
    <t>г. Кемь, ул. Верховье, д. 3а</t>
  </si>
  <si>
    <t>г. Кемь, ул. Верховье, д. 11</t>
  </si>
  <si>
    <t>64.950813</t>
  </si>
  <si>
    <t>34.611188</t>
  </si>
  <si>
    <t>собственник не определен</t>
  </si>
  <si>
    <t>жилые дома по ул. Мельничной, ул. Большой Пудас</t>
  </si>
  <si>
    <t>многоквартирный дом № 3 по ул. Малышева</t>
  </si>
  <si>
    <t>многоквартирный дом № 9 по ул. Вицупа</t>
  </si>
  <si>
    <t>многоквартирный дом № 10 по ул. Вицупа</t>
  </si>
  <si>
    <t>многоквартирный дом № 15 по ул. Вицупа</t>
  </si>
  <si>
    <t>многоквартирные дома №№ 3, 8 по ул. Красноармейская</t>
  </si>
  <si>
    <t>многоквартирный дом № 39 по ул. Мельничная</t>
  </si>
  <si>
    <t>многоквартирный дом № 6 по ул. Ленина</t>
  </si>
  <si>
    <t>многоквартирные дома № 3 по ул. Ленина, 
№№ 6А, 8 по ул. Каменева</t>
  </si>
  <si>
    <t>многоквартирный дом № 25 по ул. Ленина</t>
  </si>
  <si>
    <t>многоквартирные дома №№ 57, 59, 61, 65, 67 по ул. Ленина</t>
  </si>
  <si>
    <t>многоквартирный дом № 1 по ул. Мосорина</t>
  </si>
  <si>
    <t>многоквартирный дом № 44А по Пролетарскому проспекту</t>
  </si>
  <si>
    <t>многоквартирный дом № 50 по Пролетарскому проспекту</t>
  </si>
  <si>
    <t>многоквартирный дом № 9а по ул. Гидростроителей</t>
  </si>
  <si>
    <t>многоквартирные дома №№ 17, 19 по Пролетарскому проспекту</t>
  </si>
  <si>
    <t>многоквартирные дома №№ 9, 11 по ул. Энергетиков</t>
  </si>
  <si>
    <t>многоквартирные дома №№ 2, 6 по ул. Мосорина, №№ 16, 18, 20 по ул. Каменева</t>
  </si>
  <si>
    <t>многоквартирные дома №№ 37, 37А по Пролетарскому проспекту,  №№ 3, 5 по ул. Мосорина</t>
  </si>
  <si>
    <t>многоквартирные дома №№ 39, 41, 43, 45, 47 по Пролетарскому проспекту</t>
  </si>
  <si>
    <t>многоквартирные дома №№ 49, 49А по Пролетарскому проспекту</t>
  </si>
  <si>
    <t>многоквартирные дома №№ 57, 59, 61 по Пролетарскому проспекту</t>
  </si>
  <si>
    <t>многоквартирные дома №№ 63, 63А, 65 по Пролетарскому проспекту</t>
  </si>
  <si>
    <t>многоквартирные дома №№ 1, 5 по ул. Фрунзе</t>
  </si>
  <si>
    <t>многоквартирные дома №№ 6, 7 по ул. Береговая</t>
  </si>
  <si>
    <t>многоквартирные дома №№ 10, 11, 12 по ул. Пуэтная</t>
  </si>
  <si>
    <t>многоквартирные дома №№ 51, 51б по ул. Вокзальная</t>
  </si>
  <si>
    <t>многоквартирные дома № 15 по ул. Вокзальнвя,
№№ 14, 14А, 15, 15А по ул. Свердлова</t>
  </si>
  <si>
    <t>многоквартирные дома №№ 13, 15 по ул. Вокзальная</t>
  </si>
  <si>
    <t>многоквартирные дома №№ 1, 4, 5, 6 по ул. Пуэтная</t>
  </si>
  <si>
    <t>многоквартирные дома № 11 по ул. Вокзальная, № 4 на пл.Кирова</t>
  </si>
  <si>
    <t>многоквартирные дома №№ 5, 7 по ул. Вокзальная</t>
  </si>
  <si>
    <t>многоквартирные дома №№ 5, 9 по ул. Машинистов</t>
  </si>
  <si>
    <t>многоквартирные дома №№ 44, 51, 53, 55, 59 по ул. Машинистов</t>
  </si>
  <si>
    <t>многоквартирные дома №№ 2, 3, 4, 5, 6 по ул. Октябрьская, №№ 5, 6 по ул. Калинина</t>
  </si>
  <si>
    <t>многоквартирные дома №№ 2, 3, 4, 5, 6 по ул. Кирова, № 1 по ул. Калинина</t>
  </si>
  <si>
    <t>многоквартирные дома №№ 9, 10, 11, 12, 15, 16, 18 по ул. Октябрьская</t>
  </si>
  <si>
    <t>многоквартирные дома №№ 19, 20 по ул. Октябрьская, № 8 по ул. Железнодорожная</t>
  </si>
  <si>
    <t>многоквартирные дома №№ 23, 24, 25, 30 по ул. Октябрьская, №№ 10, 12, 14 по ул. Железнодорожная</t>
  </si>
  <si>
    <t>многоквартирные дома № 32 по ул. Октябрьская, №№ 16, 18, 20, 23, 25 по ул. Железнодорожная</t>
  </si>
  <si>
    <t>многоквартирные дома №№ 1, 3, 4, 5 по ул. Железнодорожная</t>
  </si>
  <si>
    <t>многоквартирные дома №№ 1, 2 по ул. Полярная, № 7 по ул Кирова</t>
  </si>
  <si>
    <t>многоквартирные дома №№ 8, 10, 11, 12, 13, 15 по ул. Кирова, № 2, 3, 4 по ул. Полярная</t>
  </si>
  <si>
    <t>многоквартирные дома №№ 1, 2, 3, 4, 5 по ул. Гористая</t>
  </si>
  <si>
    <t>многоквартирные дома №№ 10, 11 по ул. Гористая</t>
  </si>
  <si>
    <t>многоквартирные дома №№ 18, 20, 35 по ул. Шоссе 1 мая</t>
  </si>
  <si>
    <t>многоквартирные дома №№ 46, 48, 50, 101, 103 по ул. Шоссе 1 мая</t>
  </si>
  <si>
    <t>многоквартирные дома №№ 52, 54, 56, 60, 105, 107 по ул. Шоссе 1 мая</t>
  </si>
  <si>
    <t>многоквартирные дома №№ 41, 43, 47 по ул. Некрасова</t>
  </si>
  <si>
    <t>многоквартирные дома №№ 35, 37 по ул. Некрасова</t>
  </si>
  <si>
    <t>многоквартирные дома №№ 17, 18 по ул. Гидростроителей</t>
  </si>
  <si>
    <t>многоквартирные дома №№ 60, 61, 62, 63, 64 по ул. Гидростроителей</t>
  </si>
  <si>
    <t>многоквартирные дома №№ 11, 13, 14 по ул. Беломорская</t>
  </si>
  <si>
    <t>многоквартирные дома №№ 2, 7, 10 по ул. Подужемская</t>
  </si>
  <si>
    <t>многоквартирные дома №№ 13а, 15а, 17а, 24 по ул. Гидростроителей</t>
  </si>
  <si>
    <t>жилые дома по ул. Мельничной</t>
  </si>
  <si>
    <t>жилые дома по ул. Верховье</t>
  </si>
  <si>
    <t>64.949615</t>
  </si>
  <si>
    <t>34.609732</t>
  </si>
  <si>
    <t>64.949689</t>
  </si>
  <si>
    <t>34.608176</t>
  </si>
  <si>
    <t>64.945427</t>
  </si>
  <si>
    <t>34.601818</t>
  </si>
  <si>
    <t>64.945414</t>
  </si>
  <si>
    <t>34.600936</t>
  </si>
  <si>
    <t>64.944353</t>
  </si>
  <si>
    <t>34.595265</t>
  </si>
  <si>
    <t>Военный комиссариат города Кемь и Кемского района Республики Карелия</t>
  </si>
  <si>
    <t>34.571142</t>
  </si>
  <si>
    <t>64.954748</t>
  </si>
  <si>
    <t>34.565514</t>
  </si>
  <si>
    <t>64.956149</t>
  </si>
  <si>
    <t>34.567070</t>
  </si>
  <si>
    <t>64.957284</t>
  </si>
  <si>
    <t>34.569009</t>
  </si>
  <si>
    <t>64.959008</t>
  </si>
  <si>
    <t>34.571455</t>
  </si>
  <si>
    <t>64.956122</t>
  </si>
  <si>
    <t>34.564052</t>
  </si>
  <si>
    <t>64.955835</t>
  </si>
  <si>
    <t>34.559045</t>
  </si>
  <si>
    <t>64.956919</t>
  </si>
  <si>
    <t>34.561137</t>
  </si>
  <si>
    <t>64.957373</t>
  </si>
  <si>
    <t>34.563298</t>
  </si>
  <si>
    <t>64.959322</t>
  </si>
  <si>
    <t>34.566318</t>
  </si>
  <si>
    <t>64.948317</t>
  </si>
  <si>
    <t>34.565448</t>
  </si>
  <si>
    <t>64.948287</t>
  </si>
  <si>
    <t>34.563374</t>
  </si>
  <si>
    <t>64.946755</t>
  </si>
  <si>
    <t>34.549614</t>
  </si>
  <si>
    <t>г. Кемь, ул. Шоссе 1 мая, д. 46</t>
  </si>
  <si>
    <t>64.943908</t>
  </si>
  <si>
    <t>34.537480</t>
  </si>
  <si>
    <t>64.942809</t>
  </si>
  <si>
    <t>34.532772</t>
  </si>
  <si>
    <t>64.957230</t>
  </si>
  <si>
    <t>34.603931</t>
  </si>
  <si>
    <t>34.608083</t>
  </si>
  <si>
    <t>64.957631</t>
  </si>
  <si>
    <t>34.609676</t>
  </si>
  <si>
    <t>жилые дома по ул. Некрасова</t>
  </si>
  <si>
    <t>64.960703</t>
  </si>
  <si>
    <t>34.602421</t>
  </si>
  <si>
    <t>64.960158</t>
  </si>
  <si>
    <t>34.607503</t>
  </si>
  <si>
    <t>64.959170</t>
  </si>
  <si>
    <t>34.604250</t>
  </si>
  <si>
    <t>64.959220</t>
  </si>
  <si>
    <t>34.617356</t>
  </si>
  <si>
    <t>64.959081</t>
  </si>
  <si>
    <t>34.631319</t>
  </si>
  <si>
    <t>64.956865</t>
  </si>
  <si>
    <t>34.643582</t>
  </si>
  <si>
    <t>64.960545</t>
  </si>
  <si>
    <t>34.659466</t>
  </si>
  <si>
    <t>64.959831</t>
  </si>
  <si>
    <t>34.670371</t>
  </si>
  <si>
    <t>64.961153</t>
  </si>
  <si>
    <t>34.672426</t>
  </si>
  <si>
    <t>64.967434</t>
  </si>
  <si>
    <t>34.696085</t>
  </si>
  <si>
    <t>64.964893</t>
  </si>
  <si>
    <t>34.694505</t>
  </si>
  <si>
    <t>64.964770</t>
  </si>
  <si>
    <t>34.702686</t>
  </si>
  <si>
    <t>64.968516</t>
  </si>
  <si>
    <t>34.704386</t>
  </si>
  <si>
    <t>64.953970</t>
  </si>
  <si>
    <t>34.624404</t>
  </si>
  <si>
    <t>многоквартирные дома по ул. Кирпичная, по ул. Свободы, по ул. Труда</t>
  </si>
  <si>
    <t>многоквартирные дома по ул. Дорожная</t>
  </si>
  <si>
    <t>многоквартирные дома по ул. Свободы, по ул. Дорожная</t>
  </si>
  <si>
    <t>г. Кемь, ул. Кирова, д. 11</t>
  </si>
  <si>
    <t>металл</t>
  </si>
  <si>
    <t>Кемский отдел вневедомственной охраны</t>
  </si>
  <si>
    <t>ФГКУ «ОВО ВНГ России по
Республике Карелия»</t>
  </si>
  <si>
    <t>64.953600</t>
  </si>
  <si>
    <t>34.558962</t>
  </si>
  <si>
    <t>64.953568</t>
  </si>
  <si>
    <t>34.558302</t>
  </si>
  <si>
    <t>64.952645</t>
  </si>
  <si>
    <t>34.553814</t>
  </si>
  <si>
    <t>64.958408</t>
  </si>
  <si>
    <t>34.562027</t>
  </si>
  <si>
    <t>г. Кемь, ул. Полярная, д. 7</t>
  </si>
  <si>
    <t>многоквартирные дома №№ 18, 20, 22, 23, 25 по ул. Кирова</t>
  </si>
  <si>
    <t>многоквартирные дома №№ 24, 27 по ул. Кирова, № 15, 17, 21 по ул. Железнодорожная</t>
  </si>
  <si>
    <t>многоквартирные дома №№ 14, 17, 19 по ул. Кирова, № 9 по ул. Железнодорожная</t>
  </si>
  <si>
    <t>г. Кемь, ул. Энергетиков, д. 16</t>
  </si>
  <si>
    <t>64.958081</t>
  </si>
  <si>
    <t>34.593421</t>
  </si>
  <si>
    <t>г. Кемь, ул. Энергетиков, 16</t>
  </si>
  <si>
    <t>ГБУЗ «Кемская ЦРБ»</t>
  </si>
  <si>
    <t>многоквартирные дома и жилые дома по ул. Сенная</t>
  </si>
  <si>
    <t>многоквартирные дома и жилые дома по ул. Набережная</t>
  </si>
  <si>
    <t>многоквартирные дома и жилые дома по ул. Первомайская, по ул. Школьная, по ул. Болотная, по ул. Набережная</t>
  </si>
  <si>
    <t>многоквартирные дома и жилые дома по ул. 2-й Пятилетки, по ул. Ручьевая, по ул. Заречная, по ул. Школьная</t>
  </si>
  <si>
    <t>жилые дома по пер. Рыбацкий</t>
  </si>
  <si>
    <t>https://yandex.ru/maps/?um=constructor%3A9cefc24d9cecb5ba61b5b5ad75a0d0929ccb307f355f6aa860a2bac69b461bb4&amp;source=constructorLink</t>
  </si>
  <si>
    <t>https://yandex.ru/maps/?um=constructor%3Ac0324da56f36f82e1794f37748ef825859991f3ee383639e3626b595bb3eaf4f&amp;source=constructorLink</t>
  </si>
  <si>
    <t>https://yandex.ru/maps/?um=constructor%3Aa1fa93268a6db0e2487ab1860a655ab48b2d48e9384a5cf50ab1e911be2f113f&amp;source=constructorLink</t>
  </si>
  <si>
    <t>https://yandex.ru/maps/?um=constructor%3A700f0a635352d259e60d369959fdfcbff6d7beffc8fb3f5b8b9f72ac13d774d2&amp;source=constructorLink</t>
  </si>
  <si>
    <t>https://yandex.ru/maps/?um=constructor%3A2a2387f86ce1379cb1a4ee6a079ca09b4901df84bab855b65a5d4fc3862214a5&amp;source=constructorLink</t>
  </si>
  <si>
    <t>https://yandex.ru/maps/?um=constructor%3A8813aaead304aa64a367fb7dca6d2c44b5686c964b7b81f1feaffada223b4d62&amp;source=constructorLink</t>
  </si>
  <si>
    <t>https://yandex.ru/maps/?um=constructor%3Ac68a65be2812c1631ef31fb45503db74e2dd6cae0a59dd8bbb26ee683d1ea1d1&amp;source=constructorLink</t>
  </si>
  <si>
    <t>https://yandex.ru/maps/?um=constructor%3A50e98ccc4a4f209fa17c9e22ac2c1723337451302595ddbe1e491dbd684bd5fa&amp;source=constructorLink</t>
  </si>
  <si>
    <t>https://yandex.ru/maps/?um=constructor%3A8599e58d6464f0548cd2ef3d1f47ec31ef5c26a4b74181703a492afbee52e7c7&amp;source=constructorLink</t>
  </si>
  <si>
    <t>https://yandex.ru/maps/?um=constructor%3A7eff7f2af260611f37ce24db6ec4c72f026a5ec313f762b6d6bc3c05fedd5281&amp;source=constructorLink</t>
  </si>
  <si>
    <t>https://yandex.ru/maps/?um=constructor%3A1bc4469008f409c705dc3ff1bf0e1daa264f36e420563878e38cab0d6e4b0d6a&amp;source=constructorLink</t>
  </si>
  <si>
    <t>https://yandex.ru/maps/?um=constructor%3A5be52a691214bda8b3ef02a2e42ea81ef89ef283929caa7034107c6c220f366d&amp;source=constructorLink</t>
  </si>
  <si>
    <t>https://yandex.ru/maps/?um=constructor%3Abbf1c3343d9611aa0679ab0f5526d6924eca4121c591bbb1bf4c345bea569b6e&amp;source=constructorLink</t>
  </si>
  <si>
    <t>https://yandex.ru/maps/?um=constructor%3A09cd55d7a8ac0fca500e07f5ee2b0a63ae034cec83da0dd4a81fe0f87735ed91&amp;source=constructorLink</t>
  </si>
  <si>
    <t>https://yandex.ru/maps/?um=constructor%3Ad005b0c26838ae8529ad3efc34500503b46321b4d65e726a7f8bb328f71ac312&amp;source=constructorLink</t>
  </si>
  <si>
    <t>https://yandex.ru/maps/?um=constructor%3A8802bdcbf52155531a54cd0ecb3543705e57abfcf0a1aa099b850d2ca864c164&amp;source=constructorLink</t>
  </si>
  <si>
    <t>https://yandex.ru/maps/?um=constructor%3A2742f600e1d261834a0cbaff971cc555011c9e904023b7e2e9d43daf35d4c43b&amp;source=constructorLink</t>
  </si>
  <si>
    <t>https://yandex.ru/maps/?um=constructor%3Af114d1964065d3fe6bc0f6284e36513cd294789ce2cbc470c3aa5a7838495884&amp;source=constructorLink</t>
  </si>
  <si>
    <t>https://yandex.ru/maps/?um=constructor%3A4e09021006932c2a3e0f3e47493a7c17d3126e3670a1bdb4de2a7c5bbaf214d7&amp;source=constructorLink</t>
  </si>
  <si>
    <t>https://yandex.ru/maps/?um=constructor%3Aa6734c48bb6392205095aaa8a3c9f3e73201c52289f7ed17ce81ef23517bcbf6&amp;source=constructorLink</t>
  </si>
  <si>
    <t>https://yandex.ru/maps/?um=constructor%3Ae908b3a1b212445ee71b8e59fb675dace15ca967d05dd5139674d7e8c1b2b5ae&amp;source=constructorLink</t>
  </si>
  <si>
    <t>https://yandex.ru/maps/?um=constructor%3A35495a7e087a4072ee53a397afeaece3fb7fd91c4fdfd92f9a0a74d5c142a32e&amp;source=constructorLink</t>
  </si>
  <si>
    <t>https://yandex.ru/maps/?um=constructor%3Abea10bccb4352abdd917053802858790318c951e982558e545817d5520401ed6&amp;source=constructorLink</t>
  </si>
  <si>
    <t>https://yandex.ru/maps/?um=constructor%3Afe063a3fc6f294ed9b0178865eba249539219cf361f5987e6f1d4dd16f444e63&amp;source=constructorLink</t>
  </si>
  <si>
    <t>https://yandex.ru/maps/?um=constructor%3A3cd81f1e13b1df52fc5dc90f686cf4467d5b3fabd8efaeea813017f40cb98aaa&amp;source=constructorLink</t>
  </si>
  <si>
    <t>https://yandex.ru/maps/?um=constructor%3A3c178329448df0514fdaf4de9bbd51a3d38a29e07c948b277434eb27e1f656b1&amp;source=constructorLink</t>
  </si>
  <si>
    <t>https://yandex.ru/maps/?um=constructor%3Ab34aa3a9959999b4298ab7f0fef187a4e1dba5a6423ebfb877e4e86dc32c67c7&amp;source=constructorLink</t>
  </si>
  <si>
    <t>https://yandex.ru/maps/?um=constructor%3A86795a765d73e87b8965e5fefd9068ce1185043bd42cba9e11bd98c4c8e275bd&amp;source=constructorLink</t>
  </si>
  <si>
    <t>https://yandex.ru/maps/?um=constructor%3Aa82fa2d40c91c4017643efe515957a201a332ce9c96c7e8b878fae267aa0c59b&amp;source=constructorLink</t>
  </si>
  <si>
    <t>https://yandex.ru/maps/?um=constructor%3A3eceb040a5f6f1b8ad219e1fdf52a21a115a38bf0a80d7b7a1cf98fe78b3991f&amp;source=constructorLink</t>
  </si>
  <si>
    <t>https://yandex.ru/maps/?um=constructor%3Ab82bdb0d8da26aa62fcd02ad8f179f86e7cff4b9434cdbc288aa2481db2197a8&amp;source=constructorLink</t>
  </si>
  <si>
    <t>https://yandex.ru/maps/?um=constructor%3A272dfced33fb0feb4739c440de493bb0e28e975aaa86394be85b9a1bbbbca486&amp;source=constructorLink</t>
  </si>
  <si>
    <t>https://yandex.ru/maps/?um=constructor%3A125f8f459b86bafce9626fb3a257a1eedefd7b5b5958a0b26a4e2ea8b21259eb&amp;source=constructorLink</t>
  </si>
  <si>
    <t>https://yandex.ru/maps/?um=constructor%3Afd93b60951ce4204ee689bf97572d8b3e97244faa3bf1075e408992e9427f974&amp;source=constructorLink</t>
  </si>
  <si>
    <t>https://yandex.ru/maps/?um=constructor%3A57708d616d0aec6f05cd3180928580f74c83c5df76fe59a1874d0d397f73e9dd&amp;source=constructorLink</t>
  </si>
  <si>
    <t>https://yandex.ru/maps/?um=constructor%3A78ca67382a6ac8a5453cdfc0fbf10362b73cf549f4fba8c8f69d738a25bb08d5&amp;source=constructorLink</t>
  </si>
  <si>
    <t>https://yandex.ru/maps/?um=constructor%3A9f73b54124d20da0284f3b91d792244cad9c54a02f7bfcef81b7cb50b566ab8a&amp;source=constructorLink</t>
  </si>
  <si>
    <t>https://yandex.ru/maps/?um=constructor%3Ab787f96d4c367fc389f4d493938c44c15c9ea72fa852f33d5e3520d9d3278823&amp;source=constructorLink</t>
  </si>
  <si>
    <t>https://yandex.ru/maps/?um=constructor%3A0d19207ecb8ea7939b45e256062e76bf047d8f30470b67bb42593e7fc94f1407&amp;source=constructorLink</t>
  </si>
  <si>
    <t>https://yandex.ru/maps/?um=constructor%3A7192b3f9c664fe25785710529f76e45cc626466988605e0ff74224f68137c280&amp;source=constructorLink</t>
  </si>
  <si>
    <t>https://yandex.ru/maps/?um=constructor%3A17e6a74200c7d0dc71d058b8aa7e44b7d449ba27abe69fa5b81b9d48e4a540a3&amp;source=constructorLink</t>
  </si>
  <si>
    <t>https://yandex.ru/maps/?um=constructor%3A42558d5f2fc289b6e41f8342432916bd045916d6983f5cee9df0a0a72c9afc8d&amp;source=constructorLink</t>
  </si>
  <si>
    <t>https://yandex.ru/maps/?um=constructor%3A2b4a876be42c496c959b4d90ee13b177b3f75ea81a735f978c03d3d0f97f0e6c&amp;source=constructorLink</t>
  </si>
  <si>
    <t>https://yandex.ru/maps/?um=constructor%3A66d765a8e2249a41eedc1d0cbc59bcb696ade4152ac8095ab392552d84930646&amp;source=constructorLink</t>
  </si>
  <si>
    <t>https://yandex.ru/maps/?um=constructor%3A3c94e134bf8c5b9eb794d066465eaf8bdbcc3367468d6c49d5194126758add4f&amp;source=constructorLink</t>
  </si>
  <si>
    <t>https://yandex.ru/maps/?um=constructor%3Aab9dcb53ab1e38a0f304fadf33e4ff433f3100dcf213d31a31ba21a237642752&amp;source=constructorLink</t>
  </si>
  <si>
    <t>https://yandex.ru/maps/?um=constructor%3A4aa61e92dc7c6fe0538d00ff566e017fd32da2aa1d8f5a5323d1f241b5a61ed1&amp;source=constructorLink</t>
  </si>
  <si>
    <t>https://yandex.ru/maps/?um=constructor%3Adb930bd7eb3dc5a0b7307293c4e751bbabb14a2b3fb927b653d1a936b3d9967f&amp;source=constructorLink</t>
  </si>
  <si>
    <t>https://yandex.ru/maps/?um=constructor%3A3927072605719167ef6f9f2cb3df078e7f80ae9c0296ebd31c8e4ff8067557e5&amp;source=constructorLink</t>
  </si>
  <si>
    <t>https://yandex.ru/maps/?um=constructor%3A6925104b716552856cdc2e31bde8d675b0bdc3157aba0976484403966c6f9e46&amp;source=constructorLink</t>
  </si>
  <si>
    <t>https://yandex.ru/maps/?um=constructor%3Abd68b6a9deca80c63d480d024d57c6977d6d51d860159119af7f537e29f7c959&amp;source=constructorLink</t>
  </si>
  <si>
    <t>https://yandex.ru/maps/?um=constructor%3A5f1a013ab588e9e75a88a02883450cb2af6523cecb7a89ccc147f5e25536167f&amp;source=constructorLink</t>
  </si>
  <si>
    <t>https://yandex.ru/maps/?um=constructor%3Ab1d898fc57bb68e678ffb9cef6167cc61ada4a587ff740d7bcb47ae1547b7b87&amp;source=constructorLink</t>
  </si>
  <si>
    <t>https://yandex.ru/maps/?um=constructor%3Af8416f86151ffe87838f102a9970c05ccb76d522d39311eb7d885c31f47e5b65&amp;source=constructorLink</t>
  </si>
  <si>
    <t>https://yandex.ru/maps/?um=constructor%3A52b58887a06f19ea440486b2158ca1c800d39e9ff28fc081d3b6a021e1acac36&amp;source=constructorLink</t>
  </si>
  <si>
    <t>https://yandex.ru/maps/?um=constructor%3Ad73959a75b445c83449a1793582d1a8acf128685e2bb910120d9ddda76f38017&amp;source=constructorLink</t>
  </si>
  <si>
    <t>https://yandex.ru/maps/?um=constructor%3A49de506fd520154896871f7a2070fa9f01e26da8b915e956bcfbe9ab2f578e29&amp;source=constructorLink</t>
  </si>
  <si>
    <t>https://yandex.ru/maps/?um=constructor%3A58a8e6f521642afe2c7d26593b6785bc71edb5c08742df6d3cd5a58110b59a93&amp;source=constructorLink</t>
  </si>
  <si>
    <t>https://yandex.ru/maps/?um=constructor%3Ab67dbafa4f068d21fcf5558e061c6da5e7c753e49ebdf1083d3fb670328e0787&amp;source=constructorLink</t>
  </si>
  <si>
    <t>https://yandex.ru/maps/?um=constructor%3Ad0853bcfe91df2954c6d12c241441f43c715eaa1ac03661df2a7da4c7818b1fb&amp;source=constructorLink</t>
  </si>
  <si>
    <t>https://yandex.ru/maps/?um=constructor%3Aa4d90f60c492c340c72e9ef4a3e7b34c152c54dca8ed5d9707bcd8fc8baf845a&amp;source=constructorLink</t>
  </si>
  <si>
    <t>https://yandex.ru/maps/?um=constructor%3A43789f917714b56b3bf67e4d786a0b350a05bbbbc37d6148abb43d7ae2f3afdd&amp;source=constructorLink</t>
  </si>
  <si>
    <t>https://yandex.ru/maps/?um=constructor%3A4da6f0d51728f204a8ca30ca317474e619dd8b414535f8f09aa1b6b076f92ebd&amp;source=constructorLink</t>
  </si>
  <si>
    <t>https://yandex.ru/maps/?um=constructor%3A96a498e8993ade691ac73d0b231cacb9587df84760cee6336e9d73038e9d70f1&amp;source=constructorLink</t>
  </si>
  <si>
    <t>https://yandex.ru/maps/?um=constructor%3Aa6feb680d855ded924a45c9518c20ad95c365965d30b728fecfb25d8c2b8c850&amp;source=constructorLink</t>
  </si>
  <si>
    <t>https://yandex.ru/maps/?um=constructor%3Adbc14b3e1ea64437f744df0479fbf77c0c2e69f20d11d599fbe18d4efa2f05c7&amp;source=constructorLink</t>
  </si>
  <si>
    <t>https://yandex.ru/maps/?um=constructor%3Acfc63fcf04c3dd4c71d91df324e4ebc7c6fffc83d7939213f1643866f316f61a&amp;source=constructorLink</t>
  </si>
  <si>
    <t>https://yandex.ru/maps/?um=constructor%3Af1f5c80a7f2bac37405b086ba16eafd76130b17618c4e43cdf9bd5fb5d5a1baa&amp;source=constructorLink</t>
  </si>
  <si>
    <t>https://yandex.ru/maps/?um=constructor%3A2733c9880d9707e73b30e45ee335844050b86e4af9e27aab4012521a57427f39&amp;source=constructorLink</t>
  </si>
  <si>
    <t>https://yandex.ru/maps/?um=constructor%3A389846c9690a162a16cf4f828029351b9cee1c7338bf2332f6b047dc8e053cce&amp;source=constructorLink</t>
  </si>
  <si>
    <t>https://yandex.ru/maps/?um=constructor%3A531821ef24234414a4f45fc87856c179c63719235d4b9014e5ac7bebadf754fa&amp;source=constructorLink</t>
  </si>
  <si>
    <t>https://yandex.ru/maps/?um=constructor%3Abfcd60f0efa2d599f72b8c7e30aaadd5e550e128aa2c522c7fd08e0fe7cb48a7&amp;source=constructorLink</t>
  </si>
  <si>
    <t>https://yandex.ru/maps/?um=constructor%3A1476dd5b49f5ae85ab6e44c8eda098f1b17fcccfc43593298efe79bd647d992a&amp;source=constructorLink</t>
  </si>
  <si>
    <t>https://yandex.ru/maps/?um=constructor%3Affe0c8a0d3a7308afd4d7dc638aefd757d4dc825f630077c3a846b1ef18e449f&amp;source=constructorLink</t>
  </si>
  <si>
    <t>https://yandex.ru/maps/?um=constructor%3A5841597ae7f495e1916276fb92472f7940c0e8b3193c5ae9c8519d5dd43f1b83&amp;source=constructorLink</t>
  </si>
  <si>
    <t>https://yandex.ru/maps/?um=constructor%3Ad6ae7ee9948cb47f65bd8fb42540c1e5ea4256d0abc51bd78caa791c988953b2&amp;source=constructorLink</t>
  </si>
  <si>
    <t>https://yandex.ru/maps/?um=constructor%3A0a47d0d7762da49ab23037461dca002be05cfe818c3c1a0b17286384b6fede42&amp;source=constructorLink</t>
  </si>
  <si>
    <t>https://yandex.ru/maps/?um=constructor%3A120e1d0eaa0db63a790b8b80bf5f4fbdabe2eac79c9b409c03168f50c05f2d94&amp;source=constructorLink</t>
  </si>
  <si>
    <t>https://yandex.ru/maps/?um=constructor%3A8389503161d71e51498e30cf3b788d285913e041e264098dfaf98282d64dfd9c&amp;source=constructorLink</t>
  </si>
  <si>
    <t>https://yandex.ru/maps/?um=constructor%3A7c3386e2d9865260adba97842e7910fb0d0f4cfc226c1c7725189cf705d550ac&amp;source=constructorLink</t>
  </si>
  <si>
    <t>https://yandex.ru/maps/?um=constructor%3Ac477ae8f60a82fcd1d0e84e2bd1df5377ce9531ed4155cbd799fff390278b5ac&amp;source=constructorLink</t>
  </si>
  <si>
    <t>https://yandex.ru/maps/?um=constructor%3Ac686861254e69e6ae7327b66037d52665a9b3bd010d938b70f778a08511bb02c&amp;source=constructorLink</t>
  </si>
  <si>
    <t>https://yandex.ru/maps/?um=constructor%3A7d9c18ed951c1b865392bf7c36941d71d85e0ea9a24869ad27099b0d4e65bff8&amp;source=constructorLink</t>
  </si>
  <si>
    <t>https://yandex.ru/maps/?um=constructor%3Aaa058ff72bb5f0d933b7d0cf99d3667a9bfc9bf6a5d9e89e6b866b9622a8b1b3&amp;source=constructorLink</t>
  </si>
  <si>
    <t>https://yandex.ru/maps/?um=constructor%3Af5e0a472de79170714c7662ce4173cad8d96c74e9284eb8818134b9bf3f4c3da&amp;source=constructorLink</t>
  </si>
  <si>
    <t>64.908702</t>
  </si>
  <si>
    <t>34.257906</t>
  </si>
  <si>
    <t>https://yandex.ru/maps/?um=constructor%3Afaeda30685e9bf01e1babead02b232a3fc6d64e37d669aba3ac94d37f1adb16e&amp;source=constructorLink</t>
  </si>
  <si>
    <t>для юридических лиц и индивидуальных предпринимателей</t>
  </si>
  <si>
    <t>Наименование (для индивидуальных предпринимателей - фамилия, имя, отчество)</t>
  </si>
  <si>
    <t>Фактический адрес (для индивидуальных предпринимателей - адрес регистрации по месту жительства)</t>
  </si>
  <si>
    <t>п. Вочаж, д. 2</t>
  </si>
  <si>
    <t>многоквартирные дома №№ 1, 2, 3 в п. Вочаж</t>
  </si>
  <si>
    <t>г. Кемь, Пролетарский пр-кт, д. 55</t>
  </si>
  <si>
    <t>64.954177</t>
  </si>
  <si>
    <t>34.587432</t>
  </si>
  <si>
    <t>https://yandex.ru/maps/?um=constructor%3A07623a09a900940fb325a66d2e86496975fecfbb6ae0e499e6e200ed9a500eb8&amp;source=constructorLink</t>
  </si>
  <si>
    <t>64.952755</t>
  </si>
  <si>
    <t>34.572722</t>
  </si>
  <si>
    <t>г. Кемь, Пролетарский пр-кт, д. 79</t>
  </si>
  <si>
    <t>https://yandex.ru/maps/?um=constructor%3A0c1583efd431d76c906f19ffdfa9ccf7e62b379085015165c6ccc660d38e4c8b&amp;source=constructorLink</t>
  </si>
  <si>
    <t>64.951051</t>
  </si>
  <si>
    <t>34.563315</t>
  </si>
  <si>
    <t>г. Кемь, ул. Шоссе 1 мая</t>
  </si>
  <si>
    <t>https://yandex.ru/maps/?um=constructor%3A763352ff4e147e8867a0070bd3bf4d9a2a7128b7b9f7a8fd3dfb5508acbdb8a3&amp;source=constructorLink</t>
  </si>
  <si>
    <t>64.942145</t>
  </si>
  <si>
    <t>34.512226</t>
  </si>
  <si>
    <t>г. Кемь, городское кладбище</t>
  </si>
  <si>
    <t>кладбище</t>
  </si>
  <si>
    <t>https://yandex.ru/maps/?um=constructor%3A88fcc4ecc6789884a8f7ea6960191453978615b0ef048f2cb59dd3f2f4ad4d23&amp;source=constructorLink</t>
  </si>
  <si>
    <t>64.922700</t>
  </si>
  <si>
    <t>34.365216</t>
  </si>
  <si>
    <t>https://yandex.ru/maps/?um=constructor%3A19a0017a28ea4fda34fcbe700c0de2963e931d88ed2bd956862d54d524ec5250&amp;source=constructorLink</t>
  </si>
  <si>
    <t>МБОУ «Подужемская СОШ»</t>
  </si>
  <si>
    <t>64.921953</t>
  </si>
  <si>
    <t>34.358756</t>
  </si>
  <si>
    <t>https://yandex.ru/maps/?um=constructor%3A4511a10bc90825b1bc5ac156b74c5ecac7bf5cf31045227c5970520f4d77da29&amp;source=constructorLink</t>
  </si>
  <si>
    <t>многоквартирные дома №№ 104, 105, 109, 110</t>
  </si>
  <si>
    <t>0,8 (3); 0,5 (2)</t>
  </si>
  <si>
    <t>0,8 (2); 0,75 (1)</t>
  </si>
  <si>
    <t>0,8 (3); 0,75 (1)</t>
  </si>
  <si>
    <t>0,8 (3); 0,75 (2)</t>
  </si>
  <si>
    <t>0,8 (4); 0,75 (3)</t>
  </si>
  <si>
    <t>5-9 (зависит от графика движения поездов)</t>
  </si>
  <si>
    <t>0,8 (1); 0,75 (1)</t>
  </si>
  <si>
    <t>0,8 и 0,75</t>
  </si>
  <si>
    <t>АО «ПСК»</t>
  </si>
  <si>
    <t>64.946100</t>
  </si>
  <si>
    <t>34.539314</t>
  </si>
  <si>
    <t>Кемский электросетевой участок АО «ПСК»</t>
  </si>
  <si>
    <t>г. Кемь, ул. Октябрьская, д. 31</t>
  </si>
  <si>
    <t>г. Кемь, ул. Северная Пуэтная, д. 13</t>
  </si>
  <si>
    <t>г. Кемь, ул. Вокзальная, д. 60</t>
  </si>
  <si>
    <t>ПАО «МРСК Северо-Запада»</t>
  </si>
  <si>
    <t>Производственное отделение Северные электрические сети</t>
  </si>
  <si>
    <t>г. Кемь, ул. Шоссе 1 мая, д. 15</t>
  </si>
  <si>
    <t>ОАО «РЖД», мастерские НГЧ</t>
  </si>
  <si>
    <t>г. Кемь, ул. Шоссе 1 мая, д. 27А</t>
  </si>
  <si>
    <t>АЗС Роснефть</t>
  </si>
  <si>
    <t>АО «Карелиянефтепродукт»</t>
  </si>
  <si>
    <t>64.945486</t>
  </si>
  <si>
    <t>34.535642</t>
  </si>
  <si>
    <t>64.954840</t>
  </si>
  <si>
    <t>34.600111</t>
  </si>
  <si>
    <t>г. Кемь, Пролетарский пр-кт, д. 27</t>
  </si>
  <si>
    <t>АО «Почта России»</t>
  </si>
  <si>
    <t>АО «Почта России», отделение почтовой связи 186610</t>
  </si>
  <si>
    <t>г. Кемь, Пролетарский пр-кт, д. 18</t>
  </si>
  <si>
    <t>МБОУ СОШ №1</t>
  </si>
  <si>
    <t>п. 6-й километр дороги Кемь-Калевала</t>
  </si>
  <si>
    <t>0,8/0,75</t>
  </si>
  <si>
    <t>Кемский рыбоводный завод</t>
  </si>
  <si>
    <t>Карельский филиал ФГБУ «Главрыбвод»</t>
  </si>
  <si>
    <t>г. Кемь, ул. Шоссе 1 мая, д. 20</t>
  </si>
  <si>
    <t>Кемское Райпо</t>
  </si>
  <si>
    <t>г. Кемь, Пролетарский пр-кт, д. 38А</t>
  </si>
  <si>
    <t>МБУ Кемский ЦКиС</t>
  </si>
  <si>
    <t>г. Кемь, ул. Свердлова, д. 17</t>
  </si>
  <si>
    <t>МБДОУ Кемский детский сад № 4</t>
  </si>
  <si>
    <t>64.960450</t>
  </si>
  <si>
    <t>34.593881</t>
  </si>
  <si>
    <t>г. Кемь, ул. Бланки, д. 12</t>
  </si>
  <si>
    <t>г. Кемь, ул. Энергетиков, 27</t>
  </si>
  <si>
    <t>АО «Кемский хлебозавод»</t>
  </si>
  <si>
    <t>64.956579</t>
  </si>
  <si>
    <t>34.611350</t>
  </si>
  <si>
    <t>64.957085</t>
  </si>
  <si>
    <t>34.580850</t>
  </si>
  <si>
    <t>МУП « КЭСНА »</t>
  </si>
  <si>
    <t>ГКУ РК «ОПС по Кемскому району»</t>
  </si>
  <si>
    <t>г. Кемь, ул. Энергетиков, 27-А</t>
  </si>
  <si>
    <t>64.960451</t>
  </si>
  <si>
    <t>34.592757</t>
  </si>
  <si>
    <t>г. Кемь, ул. Минина, д. 4</t>
  </si>
  <si>
    <t>г. Кемь, ул. Энергетиков, д. 27-А</t>
  </si>
  <si>
    <t>г. Кемь, ул. Энергетиков, д. 27</t>
  </si>
  <si>
    <t>64.956059</t>
  </si>
  <si>
    <t>34.613888</t>
  </si>
  <si>
    <t>Маслова Светлана Викторовна</t>
  </si>
  <si>
    <t>не публикуется</t>
  </si>
  <si>
    <t>Магазин «Стройка-Кемь»</t>
  </si>
  <si>
    <t>г. Кемь, ул. Шоссе 1 мая, д. 111а</t>
  </si>
  <si>
    <t>ООО «КЕМКА»</t>
  </si>
  <si>
    <t>Религиозная организация «Кемский Благовещенский
мужской монастырь во имя
Новомученников и
Исповедников Церкви Русской
Костомукшской епархии
Русской православной церкви
(Московский Патриархат)»</t>
  </si>
  <si>
    <t>г. Кемь, ул. Ленина, д. 12</t>
  </si>
  <si>
    <t>плитка</t>
  </si>
  <si>
    <t>г. Кемь, пл. Кирова, д. 4а</t>
  </si>
  <si>
    <t>64.954686</t>
  </si>
  <si>
    <t>34.571185</t>
  </si>
  <si>
    <t>г. Кемь, ул. Фрунзе, д. 1</t>
  </si>
  <si>
    <t>ООО «Айста»</t>
  </si>
  <si>
    <t>Гостиница «Кузова»</t>
  </si>
  <si>
    <t>Производственное отделение Северные электрические сети, подстанция</t>
  </si>
  <si>
    <t>64.963605</t>
  </si>
  <si>
    <t>34.585464</t>
  </si>
  <si>
    <t>г. Кемь, ул. Шоссе 1 мая, д. 24</t>
  </si>
  <si>
    <t>ООО «Норд-вуд»</t>
  </si>
  <si>
    <t>ООО «МАП ЛОГИСТИК»</t>
  </si>
  <si>
    <t>г. Кемь, ул. Машинистов</t>
  </si>
  <si>
    <t>ООО «МАП ЛОГИСТИК», угольный склад</t>
  </si>
  <si>
    <t>г. Кемь, ул. Полярная, д. 12</t>
  </si>
  <si>
    <t>г. Кемь, ул. Гористая</t>
  </si>
  <si>
    <t>ОАО «РЖД» (ДТВУ-4), водонапорная башня НФС</t>
  </si>
  <si>
    <t>ОАО «РЖД» (ДТВУ-4), котельная № 4</t>
  </si>
  <si>
    <t>ОАО «РЖД» (ДТВУ-4), котельная № 1</t>
  </si>
  <si>
    <t>г. Кемь, ул. Вокзальная</t>
  </si>
  <si>
    <t>0,8 (2); 0,75 (5)</t>
  </si>
  <si>
    <t>г. Кемь, ул. Мосорина, д. 1Б</t>
  </si>
  <si>
    <t>ООО «Север Кемь»</t>
  </si>
  <si>
    <t>ООО «Север Кемь» (строительный магазин «Дом»)</t>
  </si>
  <si>
    <t>64.909930</t>
  </si>
  <si>
    <t>34.259385</t>
  </si>
  <si>
    <t>а/д Р-21, 856 км</t>
  </si>
  <si>
    <t>а/д Р-21, 857 км</t>
  </si>
  <si>
    <t>ПАО «ТГК-1», Подужемская ГЭС</t>
  </si>
  <si>
    <t>Путкинская ГЭС</t>
  </si>
  <si>
    <t>ПАО «ТГК-1», Путкинская ГЭС</t>
  </si>
  <si>
    <t>г. Кемь, ул. Пуэтная</t>
  </si>
  <si>
    <t>64.957324</t>
  </si>
  <si>
    <t>34.586774</t>
  </si>
  <si>
    <t>ООО «Стройгрупп»</t>
  </si>
  <si>
    <t>ООО «Стройгрупп», строительная площадка школы</t>
  </si>
  <si>
    <t>ОАО «РЖД» (ПЧ-38)</t>
  </si>
  <si>
    <t>0,8 (1); 0,5 (1)</t>
  </si>
  <si>
    <t>64.963975</t>
  </si>
  <si>
    <t>34.586583</t>
  </si>
  <si>
    <t>64.948940</t>
  </si>
  <si>
    <t>34.564252</t>
  </si>
  <si>
    <t>АУ РК «Карельский центр авиационной и наземной охраны лесов»</t>
  </si>
  <si>
    <t>64.940837</t>
  </si>
  <si>
    <t>34.526127</t>
  </si>
  <si>
    <t>64.949791</t>
  </si>
  <si>
    <t>34.563823</t>
  </si>
  <si>
    <t>64.936542</t>
  </si>
  <si>
    <t>34.496398</t>
  </si>
  <si>
    <t>64.947573</t>
  </si>
  <si>
    <t>34.551655</t>
  </si>
  <si>
    <t>64.955508</t>
  </si>
  <si>
    <t>34.610192</t>
  </si>
  <si>
    <t>64.945743</t>
  </si>
  <si>
    <t>34.545731</t>
  </si>
  <si>
    <t>64.950702</t>
  </si>
  <si>
    <t>34.542923</t>
  </si>
  <si>
    <t>64.958919</t>
  </si>
  <si>
    <t>34.564202</t>
  </si>
  <si>
    <t>ООО «Кадровый центр ОЖД»</t>
  </si>
  <si>
    <t>ООО «Кадровый центр ОЖД», Автоколонна Кемь</t>
  </si>
  <si>
    <t>ПАО «Ростелеком»</t>
  </si>
  <si>
    <t>64.949148</t>
  </si>
  <si>
    <t>34.576638</t>
  </si>
  <si>
    <t>г. Кемь, ул. Кирова</t>
  </si>
  <si>
    <t>64.953928</t>
  </si>
  <si>
    <t>34.555456</t>
  </si>
  <si>
    <t>ОАО «РЖД» (ДТВУ-4), мастерские</t>
  </si>
  <si>
    <t>ООО «АЛЬПИОЙЛ»</t>
  </si>
  <si>
    <t>ООО «АЛЬПИОЙЛ», АЗС ApliOil</t>
  </si>
  <si>
    <t>64.946444</t>
  </si>
  <si>
    <t>34.537279</t>
  </si>
  <si>
    <t>ООО «АРСЕНАЛ ПЛЮС»</t>
  </si>
  <si>
    <t>ООО «АРСЕНАЛ ПЛЮС», строительная площадка РП Путкинской</t>
  </si>
  <si>
    <t>64.951607</t>
  </si>
  <si>
    <t>34.596388</t>
  </si>
  <si>
    <t>в/ч</t>
  </si>
  <si>
    <t>64.965603</t>
  </si>
  <si>
    <t>34.577120</t>
  </si>
  <si>
    <t>ОАО «РЖД» (ТЧ-15)</t>
  </si>
  <si>
    <t>64.960471</t>
  </si>
  <si>
    <t>34.640822</t>
  </si>
  <si>
    <t>г. Кемь, ул. Загородная</t>
  </si>
  <si>
    <t>АУ РК «Карельский центр авиационной и наземной охраны лесов», вертолетная площадка</t>
  </si>
  <si>
    <t>г. Кемь, Пролетарский пр-кт, д. 21</t>
  </si>
  <si>
    <t>64.954816</t>
  </si>
  <si>
    <t>34.606215</t>
  </si>
  <si>
    <t>ОМВД России по Кемскому району</t>
  </si>
  <si>
    <t>64.966912</t>
  </si>
  <si>
    <t>34.705292</t>
  </si>
  <si>
    <t>г. Кемь, ул. Первомайская, д. 12</t>
  </si>
  <si>
    <t>г. Кемь, ул. Шоссе 1 мая, д. 28</t>
  </si>
  <si>
    <t>г. Кемь, ул. Шоссе 1 мая, д. 30</t>
  </si>
  <si>
    <t>г. Кемь, ул. Шоссе 1 мая, д. 32</t>
  </si>
  <si>
    <t>г. Кемь, ул. Подужемская, д. 10Б</t>
  </si>
  <si>
    <t>жилой дом</t>
  </si>
  <si>
    <t>64.954544</t>
  </si>
  <si>
    <t>34.649129</t>
  </si>
  <si>
    <t>64.945424</t>
  </si>
  <si>
    <t>34.542667</t>
  </si>
  <si>
    <t>64.945354</t>
  </si>
  <si>
    <t>34.542267</t>
  </si>
  <si>
    <t>64.945360</t>
  </si>
  <si>
    <t>34.541524</t>
  </si>
  <si>
    <t>г. Кемь, ул. Октябрьская, д. 34</t>
  </si>
  <si>
    <t>64.960130</t>
  </si>
  <si>
    <t>34.573954</t>
  </si>
  <si>
    <t>ОАО «РЖД» (ЭЧ-9)</t>
  </si>
  <si>
    <t>64.960778</t>
  </si>
  <si>
    <t>34.575991</t>
  </si>
  <si>
    <t>64.960701</t>
  </si>
  <si>
    <t>34.576036</t>
  </si>
  <si>
    <t>64.917155</t>
  </si>
  <si>
    <t>34.231960</t>
  </si>
  <si>
    <t>64.950769</t>
  </si>
  <si>
    <t>34.585400</t>
  </si>
  <si>
    <t>64.964780</t>
  </si>
  <si>
    <t>34.580165</t>
  </si>
  <si>
    <t>Министерство обороны Российской Федерации</t>
  </si>
  <si>
    <t>в/ч 96848, ртб Кемь, военный городок № 6</t>
  </si>
  <si>
    <t>п. 6 км дороги Кемь-Калевала</t>
  </si>
  <si>
    <t>п. 14 км дороги Кемь-Калевала</t>
  </si>
  <si>
    <t>64.944010</t>
  </si>
  <si>
    <t>34.496438</t>
  </si>
  <si>
    <t>ФГБУ «ЦЖКУ» Минобороны России</t>
  </si>
  <si>
    <t>64.954288</t>
  </si>
  <si>
    <t>34.569043</t>
  </si>
  <si>
    <t>ОАО «РЖД» (восст. поезд 3015 ДАВС)</t>
  </si>
  <si>
    <t>64.959660</t>
  </si>
  <si>
    <t>34.578462</t>
  </si>
  <si>
    <t>ОАО «РЖД» (ДТВУ-4, КОС)</t>
  </si>
  <si>
    <t>64.965853</t>
  </si>
  <si>
    <t>34.578273</t>
  </si>
  <si>
    <t>ОАО «РЖД» (ДТВУ-4, пеллетная котельна)</t>
  </si>
  <si>
    <t>64.918935</t>
  </si>
  <si>
    <t>34.341966</t>
  </si>
  <si>
    <t>64.941182</t>
  </si>
  <si>
    <t>34.540480</t>
  </si>
  <si>
    <t>64.947640</t>
  </si>
  <si>
    <t>34.534808</t>
  </si>
  <si>
    <t>64.951805</t>
  </si>
  <si>
    <t>34.551998</t>
  </si>
  <si>
    <t>64.960864</t>
  </si>
  <si>
    <t>34.575931</t>
  </si>
  <si>
    <t>ОАО «РЖД» (ДТВУ-4, котельная № 2)</t>
  </si>
  <si>
    <t>64.957795</t>
  </si>
  <si>
    <t>34.575094</t>
  </si>
  <si>
    <t>https://yandex.ru/maps/?um=constructor%3Adf55e23da466beab6b4e6e7b3e8691b43543e5078ebe8439d0d1474624a9e36b&amp;source=constructorLink</t>
  </si>
  <si>
    <t>https://yandex.ru/maps/?um=constructor%3A7385ee6bdd73b86c6b9f2ace95a8bead2b760a070a62950c015a7c4c6a31a526&amp;source=constructorLink</t>
  </si>
  <si>
    <t>https://yandex.ru/maps/?um=constructor%3A976db4b0360b07f3924984b403e6160e0602c5e1c40844bb76bcd5d513d7fee7&amp;source=constructorLink</t>
  </si>
  <si>
    <t>https://yandex.ru/maps/?um=constructor%3A8a499555f880b467a7539d274da07443df64324c046789825b6cf99a2e381a8a&amp;source=constructorLink</t>
  </si>
  <si>
    <t>https://yandex.ru/maps/?um=constructor%3A0c3032144766714c034a4722196baa1979d88fb10dd047e3ded678d7a24d6b5d&amp;source=constructorLink</t>
  </si>
  <si>
    <t>https://yandex.ru/maps/?um=constructor%3Acbc7e2201f716014e99c254fb9326f541681834210d4da567e4b935b786f78fd&amp;source=constructorLink</t>
  </si>
  <si>
    <t>https://yandex.ru/maps/?um=constructor%3Abef8298bb56afba2b3a722f8588e33c440bfc79448c398df15d969162bb19f17&amp;source=constructorLink</t>
  </si>
  <si>
    <t>https://yandex.ru/maps/?um=constructor%3Acdc8a46ee8e1fbf925c77210387bc3a6838a995de227fc0ef3d8e526ac53305a&amp;source=constructorLink</t>
  </si>
  <si>
    <t>https://yandex.ru/maps/?um=constructor%3A157965a1eb051ee302fb4a565a05b0fc31c3d636e2375cf67a204c8028dd1dac&amp;source=constructorLink</t>
  </si>
  <si>
    <t>https://yandex.ru/maps/?um=constructor%3A8bb0698000b1ee10c906c23a3bfbee55afd45063a121d87951f8e59e758379fc&amp;source=constructorLink</t>
  </si>
  <si>
    <t>https://yandex.ru/maps/?um=constructor%3Aa5b203b08235cfb23b228a19c0d9f2a7b0fea0f3913c21a3e77623f697d8ed44&amp;source=constructorLink</t>
  </si>
  <si>
    <t>https://yandex.ru/maps/?um=constructor%3Acf364b0f482c4c4c05869e8e98cd0437f932f83dbf810a83a8f2bde89183bf70&amp;source=constructorLink</t>
  </si>
  <si>
    <t>собственники помещений многоквартирных домов</t>
  </si>
  <si>
    <t>https://yandex.ru/maps/?um=constructor%3A51a42d7fd2ff85cf575710e0a53bc6fff658e78b92c7f38093312fbdfe961f27&amp;source=constructorLink</t>
  </si>
  <si>
    <t>https://yandex.ru/maps/?um=constructor%3Ad5bcd805a49f048275d5f776c9c9b4d0a674cefb4c0b4b3346ebb6ea9759eca8&amp;source=constructorLink</t>
  </si>
  <si>
    <t>https://yandex.ru/maps/?um=constructor%3Af3dda21601c732c699eeba092c18a6ff2f72f048ebef70e723526f41038e2b0f&amp;source=constructorLink</t>
  </si>
  <si>
    <t>https://yandex.ru/maps/?um=constructor%3A435132bc0b21a3a994847777c3393b114da7c09e81489b06348577db05f2b046&amp;source=constructorLink</t>
  </si>
  <si>
    <t>https://yandex.ru/maps/?um=constructor%3A364c5593aee33c4da9820c484ba78cf11745da332d50581d4df8883645db96ab&amp;source=constructorLink</t>
  </si>
  <si>
    <t>https://yandex.ru/maps/?um=constructor%3Af35533b756e60cdb74dcf09baf04ae651e3c4a1ebc12ca61e9fdac7e2178c248&amp;source=constructorLink</t>
  </si>
  <si>
    <t>https://yandex.ru/maps/?um=constructor%3A14982e660469d35ebd318e14c592f4d01d0225ff123d69d9bea6b639bdeef662&amp;source=constructorLink</t>
  </si>
  <si>
    <t>https://yandex.ru/maps/?um=constructor%3Aa45c2cf997d281c354808b53fe3a77e6562439798b40ef12d8fdcacc84d20cdd&amp;source=constructorLink</t>
  </si>
  <si>
    <t>https://yandex.ru/maps/?um=constructor%3A89c91138baa3012dc352c37e937db33240fad5da872deedd3ebab58e6d3dcec5&amp;source=constructorLink</t>
  </si>
  <si>
    <t>https://yandex.ru/maps/?um=constructor%3A7d464c6957be1a94d34bba4e39527afa6a325171d247066039e2139ff94962bf&amp;source=constructorLink</t>
  </si>
  <si>
    <t>https://yandex.ru/maps/?um=constructor%3A41f6eede4f93f076f8e728ff306546c5743c47ec3c9f75fee28c172784aaf6ae&amp;source=constructorLink</t>
  </si>
  <si>
    <t>https://yandex.ru/maps/?um=constructor%3A22ab6d8ffbee9c53dc5a6001505f7a858c3a38a14349e92ef634b13d30b9c7c9&amp;source=constructorLink</t>
  </si>
  <si>
    <t>https://yandex.ru/maps/?um=constructor%3A41589834d37921e2adcc1e2cf98825474efba1fd29ddbc9598557e91a25a83ae&amp;source=constructorLink</t>
  </si>
  <si>
    <t>https://yandex.ru/maps/?um=constructor%3A238745a156659ac0d53c03191e9e3ada515b8d90954b4b68b0e1d9d831762956&amp;source=constructorLink</t>
  </si>
  <si>
    <t>https://yandex.ru/maps/?um=constructor%3A23a8a61707e85f1c4ceebf427304bf8d517b664e6d71cabdaf98c5387214b91c&amp;source=constructorLink</t>
  </si>
  <si>
    <t>https://yandex.ru/maps/?um=constructor%3A83fcbc3d67ff0bf9e2bca6a22bf9f5ea8b5d1c9675d0d76a9bf7bcbebea5687b&amp;source=constructorLink</t>
  </si>
  <si>
    <t>https://yandex.ru/maps/?um=constructor%3Abc8624c323af473bd862204939bd21691079c4fc75f73c882353acfdd9705aad&amp;source=constructorLink</t>
  </si>
  <si>
    <t>https://yandex.ru/maps/?um=constructor%3A23cef6838fbdb1ed79df51fe9feb34c98e89894006b2c0b81f81c93f51a13b4b&amp;source=constructorLink</t>
  </si>
  <si>
    <t>https://yandex.ru/maps/?um=constructor%3A6532547f8c4e6f4968df84a5b9cf30fd896e5be78dc94243e157f3bd899992cf&amp;source=constructorLink</t>
  </si>
  <si>
    <t>https://yandex.ru/maps/?um=constructor%3A9267d68eec576125fc9b585346e4eb85c16d9589d0bc0870bf421678bb05bb10&amp;source=constructorLink</t>
  </si>
  <si>
    <t>https://yandex.ru/maps/?um=constructor%3A68b482828923f5ff475086f90edecc283b3c60f3de07f378bbfdc555c14cf493&amp;source=constructorLink</t>
  </si>
  <si>
    <t>https://yandex.ru/maps/?um=constructor%3A6e5af26a8336cb5a39167f7eac5691c4c7bb16f552256a1ea99645c7bea7e53f&amp;source=constructorLink</t>
  </si>
  <si>
    <t>https://yandex.ru/maps/?um=constructor%3A004c0109a12dc37bdca26b5040a2690cdcfd7ef1670033a76cd9ee718352d7b4&amp;source=constructorLink</t>
  </si>
  <si>
    <t>https://yandex.ru/maps/?um=constructor%3A632313357c6b14c1573f8434346b8618f66857a4f71003d8fd455c2cc8952fd4&amp;source=constructorLink</t>
  </si>
  <si>
    <t>https://yandex.ru/maps/?um=constructor%3Ab53d109891e3aca8e9117d5224a3591100c8383dce44a060ee6a69c8bc6eff25&amp;source=constructorLink</t>
  </si>
  <si>
    <t>https://yandex.ru/maps/?um=constructor%3A5c0947009b4fcf94439c87606e68be651a8c740dd2324072abfca2fe0eaa7636&amp;source=constructorLink</t>
  </si>
  <si>
    <t>https://yandex.ru/maps/?um=constructor%3A520544e51e85a2c44b9e9b2e7fce42eb71c172ba58a1b1e9f9047c10e743b622&amp;source=constructorLink</t>
  </si>
  <si>
    <t>https://yandex.ru/maps/?um=constructor%3A728c4bb7552e5194a8da917ac1702c057525f7d126fb472a79d6743979e5eea2&amp;source=constructorLink</t>
  </si>
  <si>
    <t>https://yandex.ru/maps/?um=constructor%3A0837fbaba8132b0d1a6c4ae0feec6bc1701098b1a2cd89ec1b570042fb5a8281&amp;source=constructorLink</t>
  </si>
  <si>
    <t>https://yandex.ru/maps/?um=constructor%3Aefd30ae610e12b38c78af422243740ce4efad78b80fee6bdbeb40218acf0e71a&amp;source=constructorLink</t>
  </si>
  <si>
    <t>https://yandex.ru/maps/?um=constructor%3Ac496227d5fd87ad5fb74cdbd3336cab5a2d98fb7d04753c87f388153eddf2945&amp;source=constructorLink</t>
  </si>
  <si>
    <t>https://yandex.ru/maps/?um=constructor%3A37f8cefdd8d9be3ae6c9679bf7ab790f9539ee663e89471cd90cc4c787990157&amp;source=constructorLink</t>
  </si>
  <si>
    <t>https://yandex.ru/maps/?um=constructor%3Aa8a8cd512ca908ad9ec196026017a48ba856954f37d9ba473a731b8692b57122&amp;source=constructorLink</t>
  </si>
  <si>
    <t>https://yandex.ru/maps/?um=constructor%3Aaf533d302608abb157c693f134b0ac46bd4b3db85f52097fa73cfd55db621826&amp;source=constructorLink</t>
  </si>
  <si>
    <t>https://yandex.ru/maps/?um=constructor%3A8e3ff1643196db61e6f9c419bfda0e345fe1aa15765d72175e7698c64d1d8054&amp;source=constructorLink</t>
  </si>
  <si>
    <t>https://yandex.ru/maps/?um=constructor%3A0fd53c5d84be2565dbd1aafc53fe0e074c0c8923ee5166b6956cf5ae137b1341&amp;source=constructorLink</t>
  </si>
  <si>
    <t>https://yandex.ru/maps/?um=constructor%3Aeed19c93482f3e65b98560d9e14d81d70e20e6002598bef290ad17c939bd16e2&amp;source=constructorLink</t>
  </si>
  <si>
    <t>https://yandex.ru/maps/?um=constructor%3A5c63caa70178efdc245ed3b2ec01cb4cc8c7833ba982a1461fd5698b4253a4af&amp;source=constructorLink</t>
  </si>
  <si>
    <t>https://yandex.ru/maps/?um=constructor%3Ad2c4895df4f8da04749ae9ff086fa2f3dae004cdb3ccdeb83e12811291554b07&amp;source=constructorLink</t>
  </si>
  <si>
    <t>https://yandex.ru/maps/?um=constructor%3A2df9fcf2b968019222728712bf476ed7cfb31dc5a9149faf42829c24820549ef&amp;source=constructorLink</t>
  </si>
  <si>
    <t>г. Кемь, ул. Некрасова, д. 18</t>
  </si>
  <si>
    <t>64.956890</t>
  </si>
  <si>
    <t>34.617187</t>
  </si>
  <si>
    <t>https://yandex.ru/maps/?um=constructor%3Ad1e510c20739b08313cfc5ce40075fa4f4ffd7b135170c0cf395f87e0e18395f&amp;source=constructorLink</t>
  </si>
  <si>
    <t>г. Кемь, ул. Некрасова, д. 19</t>
  </si>
  <si>
    <t>64.957645</t>
  </si>
  <si>
    <t>34.614316</t>
  </si>
  <si>
    <t>https://yandex.ru/maps/?um=constructor%3A1775b7359a13a08648f85277696fa3ca6675dfad7851343207330713db893dc6&amp;source=constructorLink</t>
  </si>
  <si>
    <t>г. Кемь, ул. Машинистов, д.75</t>
  </si>
  <si>
    <t>Многоквартирные и жилые дома  № 71,75,79,77,69 по ул .Машинистов</t>
  </si>
  <si>
    <t>Жилые дома №№ 23,21,26,19,24,17,25,32,34,27</t>
  </si>
  <si>
    <t>Жилые дома №№ 15,22,20,13,18,14,12,8,6,5</t>
  </si>
  <si>
    <t>64.955358</t>
  </si>
  <si>
    <t>34.586008</t>
  </si>
  <si>
    <t>https://yandex.ru/maps/?um=constructor%3A76356a83e65f4b2154c243f1fd8d935237fc761404ce73103dce865df7761afd&amp;source=constructorLink</t>
  </si>
  <si>
    <t>https://yandex.ru/maps/?um=constructor%3A23b62948517556dd1dd45d56f3a75a2b6082a3f2c7e989581388e44d9c6676bb&amp;source=constructorLink</t>
  </si>
  <si>
    <t>г. Кемь, ул. Машинистов, д.44</t>
  </si>
  <si>
    <t>64.953852</t>
  </si>
  <si>
    <t>34.546988</t>
  </si>
  <si>
    <t>https://yandex.ru/maps/?um=constructor%3Ac784e4cbc830d9cd9fe9d5bacdb344b497dfd417a6edc2cfc9b8fc0f270df305&amp;source=constructorLink</t>
  </si>
  <si>
    <t>64.953766</t>
  </si>
  <si>
    <t>34.553608</t>
  </si>
  <si>
    <t>Многоквартирые дома № 44,99 по ул. Машинистов</t>
  </si>
  <si>
    <t>г. Кемь, ул.  Фрунзе, д.4</t>
  </si>
  <si>
    <t>64.9482143</t>
  </si>
  <si>
    <t>34.5858548</t>
  </si>
  <si>
    <t>https://yandex.ru/maps/?um=constructor%3A4b2c718a09724eebe8f34c0361c49b115b3670d474971bc01e1fc6d629c4bf5d&amp;source=constructorLink</t>
  </si>
  <si>
    <t>Многоквартирные дома №10,3 по ул. Береговой, и № 4 по ул. Фрунзе</t>
  </si>
  <si>
    <t>г. Кемь, ул. Вицупа 20а</t>
  </si>
  <si>
    <t>64.9457700</t>
  </si>
  <si>
    <t>34.6168310</t>
  </si>
  <si>
    <t>https://yandex.ru/maps/?um=constructor%3A74662d87b0d3387976f45e9ae95c93dd974f2bb7d790a4fc3d1783ec65d0ce96&amp;source=constructorLink</t>
  </si>
  <si>
    <t>Многоквартирные дома №№ 3,3а,20а,7,8,19,15</t>
  </si>
  <si>
    <t>маталлопрофиль</t>
  </si>
  <si>
    <t>бетонное основание</t>
  </si>
  <si>
    <t>металопрофиль</t>
  </si>
  <si>
    <t>г. Кемь, ул. Загородная, д. 8</t>
  </si>
  <si>
    <t>64.958112</t>
  </si>
  <si>
    <t>34.630742</t>
  </si>
  <si>
    <t>https://yandex.ru/maps/20126/kem/?from=tabbar&amp;ll=34.630691%2C64.957560&amp;mode=whatshere&amp;source=serp_navig&amp;whatshere%5Bpoint%5D=34.630742%2C64.958112&amp;whatshere%5Bzoom%5D=18.29&amp;z=18</t>
  </si>
  <si>
    <t>многоквартирные дома №№ 6,8</t>
  </si>
  <si>
    <t>Площадь, м2</t>
  </si>
  <si>
    <t>МБУДО Кемский Дом творчества</t>
  </si>
  <si>
    <t>Пролетарский пр., д.55</t>
  </si>
  <si>
    <t>собственник жилого дома</t>
  </si>
  <si>
    <t>Ограждение</t>
  </si>
  <si>
    <t>Тип КП (открытая/закрытая)</t>
  </si>
  <si>
    <t>открытая</t>
  </si>
  <si>
    <t>закрытая</t>
  </si>
  <si>
    <t>грунт</t>
  </si>
  <si>
    <t>Контейнеры для РНО</t>
  </si>
  <si>
    <t>Фракции собираемые в контейнеры (стекло,пластик,металл,бумага,картон,иное)</t>
  </si>
  <si>
    <t>Кол-во,шт.</t>
  </si>
  <si>
    <t>Тип</t>
  </si>
  <si>
    <t>Материал контейнера</t>
  </si>
  <si>
    <t>Объём,куб.м/вид</t>
  </si>
  <si>
    <t>Данные об источниках образования твердых коммунальных отходов, которые складируются в местах (на площадках) накопления твердых коммунальных отходов</t>
  </si>
  <si>
    <t>Раздел 4.Данные об организации осуществляющей вывоз ТКО,КГО,РНО,которые складируются на местах (площадках) накопления ТКО,переодичность вывоза</t>
  </si>
  <si>
    <t>Периодичность вывоза ТКО</t>
  </si>
  <si>
    <t>Организация осуществляющая вывоз ТКО и КГО</t>
  </si>
  <si>
    <t>Организация осуществляющая вывоз РНО</t>
  </si>
  <si>
    <t>1 раза в неделю</t>
  </si>
  <si>
    <t>2 раза в неделю</t>
  </si>
  <si>
    <t>3 раза в неделю</t>
  </si>
  <si>
    <t>ежедневно</t>
  </si>
  <si>
    <t>1 раз в неделю</t>
  </si>
  <si>
    <t>3 раза  неделю</t>
  </si>
  <si>
    <t>1 раз в месяц</t>
  </si>
  <si>
    <t>5 раз в неделю</t>
  </si>
  <si>
    <t>по требованию</t>
  </si>
  <si>
    <t>по мере накопления</t>
  </si>
  <si>
    <t>6 раз в неделю</t>
  </si>
  <si>
    <t>по мере заполнения</t>
  </si>
  <si>
    <t>ООО "Апрель"</t>
  </si>
  <si>
    <t>Периодичность вывоза КГО</t>
  </si>
  <si>
    <t>Периодичность вывоза РНО</t>
  </si>
  <si>
    <t>"Приложение 1 к постановлению администрации Кемского муниципального района от 09.06.2021 № 560 "Об утверждении реестра и схемы размещения мест (площадок) накопления твердых коммунальных отходов на территории Кемского городского поселения"</t>
  </si>
  <si>
    <t>https://yandex.ru/maps/?um=constructor%3Acd2780019c3dfb477c2f03cec10a75d0c9347f1a82e54ee2f58cb39a710eb0c8&amp;source=constructorLink</t>
  </si>
  <si>
    <t>многоквартирные дома № 62, 64 по Пролетарскому проспекту, ул. Пуэтная 3</t>
  </si>
  <si>
    <t>https://yandex.ru/maps/?um=constructor%3Ac497f52cd94c5662976f446e1ca8bb2d2dc74185de587dbcc5c1db8a6f7304e2&amp;source=constructorLink</t>
  </si>
  <si>
    <t>https://yandex.ru/maps/?um=constructor%3A4ed0a1bdc9e10588d84a8ac61cdf5863a3602b7f5aa8fc658c247627e0dfa034&amp;source=constructorLink</t>
  </si>
  <si>
    <t>64.956290</t>
  </si>
  <si>
    <t>34.599058</t>
  </si>
  <si>
    <t>г. Кемь ул. Мосорина, д. 6</t>
  </si>
  <si>
    <t>64.9531645</t>
  </si>
  <si>
    <t>34.6004953</t>
  </si>
  <si>
    <t>https://yandex.ru/maps/?um=constructor%3A2a6a18cbf50b86c0bb65ddc37c323dc8acc031639a982d4962f98ec1be8e1f15&amp;source=constructorLink</t>
  </si>
  <si>
    <t>пластик</t>
  </si>
  <si>
    <t>ИП Ширинов Г.Н.О.</t>
  </si>
  <si>
    <t>г. Кемь, ул. Вокзальная, д.7, кв.40</t>
  </si>
  <si>
    <t>магазин ООО "ДНС Ритейл"</t>
  </si>
  <si>
    <t>раз в неделю</t>
  </si>
  <si>
    <t>г. Кемь, Пролетарский пр-кт, д.15Б</t>
  </si>
  <si>
    <t>64.954412</t>
  </si>
  <si>
    <t>34.608542</t>
  </si>
  <si>
    <t>https://yandex.ru/maps/?um=constructor%3A76a92ed7ee90c3534edf465bea15af7024d73edbcedeaa2cfeafc4764ffbea30&amp;source=constructorLink</t>
  </si>
  <si>
    <t>ООО "Агроторг"</t>
  </si>
  <si>
    <t>г. Петрозаводск, ул. Виданская, д.22</t>
  </si>
  <si>
    <t>Приложение  к постановлению администрации Кемского муниципального района от 12.02.2024 года № 84</t>
  </si>
  <si>
    <t>г. Кемь, ул. Вокзальная , д.22</t>
  </si>
  <si>
    <t>64.9595218</t>
  </si>
  <si>
    <t>34.5846367</t>
  </si>
  <si>
    <t>плита жби</t>
  </si>
  <si>
    <t>ВЧДР Кемь ОСП АО «ОМК Стальной путь»</t>
  </si>
  <si>
    <t>г. Кемь, ул. Вокзальная, д.22</t>
  </si>
  <si>
    <t>https://yandex.ru/maps/?um=constructor%3Aa557e8aa2d57f82caf9798b59d7aa8408775b441f3503dd2c27f8d934d050cf1&amp;source=constructorLink</t>
  </si>
  <si>
    <t>г.Кемь, ул. Ленина, д.10</t>
  </si>
  <si>
    <t>магазин "Четыре сезона"</t>
  </si>
  <si>
    <t>https://yandex.ru/maps/?um=constructor%3A1f4a0cc83b0b5c3b9b63f718068158d664bb933da7d6b4d6958f870d54766aff&amp;source=constructorLink</t>
  </si>
  <si>
    <t>64.950152</t>
  </si>
  <si>
    <t>34.566958</t>
  </si>
  <si>
    <t>0.75</t>
  </si>
  <si>
    <t>ЧУЗ "КБ" РЖД-Медицина" г.Петрозаводск"</t>
  </si>
  <si>
    <t>https://yandex.ru/maps/?um=constructor%3Ad883a67ae33b9a2206a1a41ed3f1b580fab68986223646ff4e6e8982f0c8b936&amp;source=constructorLink</t>
  </si>
  <si>
    <t>г. Кемь, ул. Шоссе 1 мая, д.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</si>
</sst>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8"/>
      <color theme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8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8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5" fillId="0" borderId="1" xfId="1" applyFont="1" applyFill="1" applyBorder="1" applyAlignment="1">
      <alignment horizontal="center" vertical="top" wrapText="1"/>
    </xf>
    <xf numFmtId="0" fontId="2" fillId="0" borderId="1" xfId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0" fontId="7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center" vertical="top"/>
    </xf>
    <xf numFmtId="0" fontId="10" fillId="0" borderId="1" xfId="0" applyFont="1" applyBorder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/>
    <xf numFmtId="0" fontId="11" fillId="0" borderId="0" xfId="0" applyFont="1" applyAlignment="1">
      <alignment wrapText="1"/>
    </xf>
    <xf numFmtId="0" fontId="1" fillId="0" borderId="5" xfId="0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7" fillId="0" borderId="0" xfId="1" applyFont="1" applyAlignment="1">
      <alignment wrapText="1"/>
    </xf>
    <xf numFmtId="0" fontId="1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5" fillId="2" borderId="4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3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?um=constructor%3A41589834d37921e2adcc1e2cf98825474efba1fd29ddbc9598557e91a25a83ae&amp;source=constructorLink" TargetMode="External"/><Relationship Id="rId21" Type="http://schemas.openxmlformats.org/officeDocument/2006/relationships/hyperlink" Target="https://yandex.ru/maps/?um=constructor%3A3eceb040a5f6f1b8ad219e1fdf52a21a115a38bf0a80d7b7a1cf98fe78b3991f&amp;source=constructorLink" TargetMode="External"/><Relationship Id="rId42" Type="http://schemas.openxmlformats.org/officeDocument/2006/relationships/hyperlink" Target="https://yandex.ru/maps/?um=constructor%3A17e6a74200c7d0dc71d058b8aa7e44b7d449ba27abe69fa5b81b9d48e4a540a3&amp;source=constructorLink" TargetMode="External"/><Relationship Id="rId63" Type="http://schemas.openxmlformats.org/officeDocument/2006/relationships/hyperlink" Target="https://yandex.ru/maps/?um=constructor%3A43789f917714b56b3bf67e4d786a0b350a05bbbbc37d6148abb43d7ae2f3afdd&amp;source=constructorLink" TargetMode="External"/><Relationship Id="rId84" Type="http://schemas.openxmlformats.org/officeDocument/2006/relationships/hyperlink" Target="https://yandex.ru/maps/?um=constructor%3Aaa058ff72bb5f0d933b7d0cf99d3667a9bfc9bf6a5d9e89e6b866b9622a8b1b3&amp;source=constructorLink" TargetMode="External"/><Relationship Id="rId138" Type="http://schemas.openxmlformats.org/officeDocument/2006/relationships/hyperlink" Target="https://yandex.ru/maps/?um=constructor%3Aaf533d302608abb157c693f134b0ac46bd4b3db85f52097fa73cfd55db621826&amp;source=constructorLink" TargetMode="External"/><Relationship Id="rId159" Type="http://schemas.openxmlformats.org/officeDocument/2006/relationships/hyperlink" Target="https://yandex.ru/maps/?um=constructor%3Aa557e8aa2d57f82caf9798b59d7aa8408775b441f3503dd2c27f8d934d050cf1&amp;source=constructorLink" TargetMode="External"/><Relationship Id="rId107" Type="http://schemas.openxmlformats.org/officeDocument/2006/relationships/hyperlink" Target="https://yandex.ru/maps/?um=constructor%3Af3dda21601c732c699eeba092c18a6ff2f72f048ebef70e723526f41038e2b0f&amp;source=constructorLink" TargetMode="External"/><Relationship Id="rId11" Type="http://schemas.openxmlformats.org/officeDocument/2006/relationships/hyperlink" Target="https://yandex.ru/maps/?um=constructor%3A2742f600e1d261834a0cbaff971cc555011c9e904023b7e2e9d43daf35d4c43b&amp;source=constructorLink" TargetMode="External"/><Relationship Id="rId32" Type="http://schemas.openxmlformats.org/officeDocument/2006/relationships/hyperlink" Target="https://yandex.ru/maps/?um=constructor%3A86795a765d73e87b8965e5fefd9068ce1185043bd42cba9e11bd98c4c8e275bd&amp;source=constructorLink" TargetMode="External"/><Relationship Id="rId53" Type="http://schemas.openxmlformats.org/officeDocument/2006/relationships/hyperlink" Target="https://yandex.ru/maps/?um=constructor%3A5f1a013ab588e9e75a88a02883450cb2af6523cecb7a89ccc147f5e25536167f&amp;source=constructorLink" TargetMode="External"/><Relationship Id="rId74" Type="http://schemas.openxmlformats.org/officeDocument/2006/relationships/hyperlink" Target="https://yandex.ru/maps/?um=constructor%3A1476dd5b49f5ae85ab6e44c8eda098f1b17fcccfc43593298efe79bd647d992a&amp;source=constructorLink" TargetMode="External"/><Relationship Id="rId128" Type="http://schemas.openxmlformats.org/officeDocument/2006/relationships/hyperlink" Target="https://yandex.ru/maps/?um=constructor%3A632313357c6b14c1573f8434346b8618f66857a4f71003d8fd455c2cc8952fd4&amp;source=constructorLink" TargetMode="External"/><Relationship Id="rId149" Type="http://schemas.openxmlformats.org/officeDocument/2006/relationships/hyperlink" Target="https://yandex.ru/maps/?um=constructor%3Ac784e4cbc830d9cd9fe9d5bacdb344b497dfd417a6edc2cfc9b8fc0f270df305&amp;source=constructorLink" TargetMode="External"/><Relationship Id="rId5" Type="http://schemas.openxmlformats.org/officeDocument/2006/relationships/hyperlink" Target="https://yandex.ru/maps/?um=constructor%3A700f0a635352d259e60d369959fdfcbff6d7beffc8fb3f5b8b9f72ac13d774d2&amp;source=constructorLink" TargetMode="External"/><Relationship Id="rId95" Type="http://schemas.openxmlformats.org/officeDocument/2006/relationships/hyperlink" Target="https://yandex.ru/maps/?um=constructor%3A976db4b0360b07f3924984b403e6160e0602c5e1c40844bb76bcd5d513d7fee7&amp;source=constructorLink" TargetMode="External"/><Relationship Id="rId160" Type="http://schemas.openxmlformats.org/officeDocument/2006/relationships/hyperlink" Target="https://yandex.ru/maps/?um=constructor%3A1f4a0cc83b0b5c3b9b63f718068158d664bb933da7d6b4d6958f870d54766aff&amp;source=constructorLink" TargetMode="External"/><Relationship Id="rId22" Type="http://schemas.openxmlformats.org/officeDocument/2006/relationships/hyperlink" Target="https://yandex.ru/maps/?um=constructor%3A9cefc24d9cecb5ba61b5b5ad75a0d0929ccb307f355f6aa860a2bac69b461bb4&amp;source=constructorLink" TargetMode="External"/><Relationship Id="rId43" Type="http://schemas.openxmlformats.org/officeDocument/2006/relationships/hyperlink" Target="https://yandex.ru/maps/?um=constructor%3A42558d5f2fc289b6e41f8342432916bd045916d6983f5cee9df0a0a72c9afc8d&amp;source=constructorLink" TargetMode="External"/><Relationship Id="rId64" Type="http://schemas.openxmlformats.org/officeDocument/2006/relationships/hyperlink" Target="https://yandex.ru/maps/?um=constructor%3A4da6f0d51728f204a8ca30ca317474e619dd8b414535f8f09aa1b6b076f92ebd&amp;source=constructorLink" TargetMode="External"/><Relationship Id="rId118" Type="http://schemas.openxmlformats.org/officeDocument/2006/relationships/hyperlink" Target="https://yandex.ru/maps/?um=constructor%3A238745a156659ac0d53c03191e9e3ada515b8d90954b4b68b0e1d9d831762956&amp;source=constructorLink" TargetMode="External"/><Relationship Id="rId139" Type="http://schemas.openxmlformats.org/officeDocument/2006/relationships/hyperlink" Target="https://yandex.ru/maps/?um=constructor%3A8e3ff1643196db61e6f9c419bfda0e345fe1aa15765d72175e7698c64d1d8054&amp;source=constructorLink" TargetMode="External"/><Relationship Id="rId85" Type="http://schemas.openxmlformats.org/officeDocument/2006/relationships/hyperlink" Target="https://yandex.ru/maps/?um=constructor%3Af5e0a472de79170714c7662ce4173cad8d96c74e9284eb8818134b9bf3f4c3da&amp;source=constructorLink" TargetMode="External"/><Relationship Id="rId150" Type="http://schemas.openxmlformats.org/officeDocument/2006/relationships/hyperlink" Target="https://yandex.ru/maps/?um=constructor%3A4b2c718a09724eebe8f34c0361c49b115b3670d474971bc01e1fc6d629c4bf5d&amp;source=constructorLink" TargetMode="External"/><Relationship Id="rId12" Type="http://schemas.openxmlformats.org/officeDocument/2006/relationships/hyperlink" Target="https://yandex.ru/maps/?um=constructor%3A4e09021006932c2a3e0f3e47493a7c17d3126e3670a1bdb4de2a7c5bbaf214d7&amp;source=constructorLink" TargetMode="External"/><Relationship Id="rId17" Type="http://schemas.openxmlformats.org/officeDocument/2006/relationships/hyperlink" Target="https://yandex.ru/maps/?um=constructor%3Afe063a3fc6f294ed9b0178865eba249539219cf361f5987e6f1d4dd16f444e63&amp;source=constructorLink" TargetMode="External"/><Relationship Id="rId33" Type="http://schemas.openxmlformats.org/officeDocument/2006/relationships/hyperlink" Target="https://yandex.ru/maps/?um=constructor%3Ab82bdb0d8da26aa62fcd02ad8f179f86e7cff4b9434cdbc288aa2481db2197a8&amp;source=constructorLink" TargetMode="External"/><Relationship Id="rId38" Type="http://schemas.openxmlformats.org/officeDocument/2006/relationships/hyperlink" Target="https://yandex.ru/maps/?um=constructor%3A9f73b54124d20da0284f3b91d792244cad9c54a02f7bfcef81b7cb50b566ab8a&amp;source=constructorLink" TargetMode="External"/><Relationship Id="rId59" Type="http://schemas.openxmlformats.org/officeDocument/2006/relationships/hyperlink" Target="https://yandex.ru/maps/?um=constructor%3A58a8e6f521642afe2c7d26593b6785bc71edb5c08742df6d3cd5a58110b59a93&amp;source=constructorLink" TargetMode="External"/><Relationship Id="rId103" Type="http://schemas.openxmlformats.org/officeDocument/2006/relationships/hyperlink" Target="https://yandex.ru/maps/?um=constructor%3Aa5b203b08235cfb23b228a19c0d9f2a7b0fea0f3913c21a3e77623f697d8ed44&amp;source=constructorLink" TargetMode="External"/><Relationship Id="rId108" Type="http://schemas.openxmlformats.org/officeDocument/2006/relationships/hyperlink" Target="https://yandex.ru/maps/?um=constructor%3A435132bc0b21a3a994847777c3393b114da7c09e81489b06348577db05f2b046&amp;source=constructorLink" TargetMode="External"/><Relationship Id="rId124" Type="http://schemas.openxmlformats.org/officeDocument/2006/relationships/hyperlink" Target="https://yandex.ru/maps/?um=constructor%3A9267d68eec576125fc9b585346e4eb85c16d9589d0bc0870bf421678bb05bb10&amp;source=constructorLink" TargetMode="External"/><Relationship Id="rId129" Type="http://schemas.openxmlformats.org/officeDocument/2006/relationships/hyperlink" Target="https://yandex.ru/maps/?um=constructor%3Ab53d109891e3aca8e9117d5224a3591100c8383dce44a060ee6a69c8bc6eff25&amp;source=constructorLink" TargetMode="External"/><Relationship Id="rId54" Type="http://schemas.openxmlformats.org/officeDocument/2006/relationships/hyperlink" Target="https://yandex.ru/maps/?um=constructor%3Ab1d898fc57bb68e678ffb9cef6167cc61ada4a587ff740d7bcb47ae1547b7b87&amp;source=constructorLink" TargetMode="External"/><Relationship Id="rId70" Type="http://schemas.openxmlformats.org/officeDocument/2006/relationships/hyperlink" Target="https://yandex.ru/maps/?um=constructor%3A2733c9880d9707e73b30e45ee335844050b86e4af9e27aab4012521a57427f39&amp;source=constructorLink" TargetMode="External"/><Relationship Id="rId75" Type="http://schemas.openxmlformats.org/officeDocument/2006/relationships/hyperlink" Target="https://yandex.ru/maps/?um=constructor%3Affe0c8a0d3a7308afd4d7dc638aefd757d4dc825f630077c3a846b1ef18e449f&amp;source=constructorLink" TargetMode="External"/><Relationship Id="rId91" Type="http://schemas.openxmlformats.org/officeDocument/2006/relationships/hyperlink" Target="https://yandex.ru/maps/?um=constructor%3A19a0017a28ea4fda34fcbe700c0de2963e931d88ed2bd956862d54d524ec5250&amp;source=constructorLink" TargetMode="External"/><Relationship Id="rId96" Type="http://schemas.openxmlformats.org/officeDocument/2006/relationships/hyperlink" Target="https://yandex.ru/maps/?um=constructor%3A8a499555f880b467a7539d274da07443df64324c046789825b6cf99a2e381a8a&amp;source=constructorLink" TargetMode="External"/><Relationship Id="rId140" Type="http://schemas.openxmlformats.org/officeDocument/2006/relationships/hyperlink" Target="https://yandex.ru/maps/?um=constructor%3A0fd53c5d84be2565dbd1aafc53fe0e074c0c8923ee5166b6956cf5ae137b1341&amp;source=constructorLink" TargetMode="External"/><Relationship Id="rId145" Type="http://schemas.openxmlformats.org/officeDocument/2006/relationships/hyperlink" Target="https://yandex.ru/maps/?um=constructor%3A76356a83e65f4b2154c243f1fd8d935237fc761404ce73103dce865df7761afd&amp;source=constructorLink" TargetMode="External"/><Relationship Id="rId161" Type="http://schemas.openxmlformats.org/officeDocument/2006/relationships/hyperlink" Target="https://yandex.ru/maps/?um=constructor%3Ad883a67ae33b9a2206a1a41ed3f1b580fab68986223646ff4e6e8982f0c8b936&amp;source=constructorLink" TargetMode="External"/><Relationship Id="rId1" Type="http://schemas.openxmlformats.org/officeDocument/2006/relationships/hyperlink" Target="https://yandex.ru/maps/?um=constructor%3A272dfced33fb0feb4739c440de493bb0e28e975aaa86394be85b9a1bbbbca486&amp;source=constructorLink" TargetMode="External"/><Relationship Id="rId6" Type="http://schemas.openxmlformats.org/officeDocument/2006/relationships/hyperlink" Target="https://yandex.ru/maps/?um=constructor%3A2a2387f86ce1379cb1a4ee6a079ca09b4901df84bab855b65a5d4fc3862214a5&amp;source=constructorLink" TargetMode="External"/><Relationship Id="rId23" Type="http://schemas.openxmlformats.org/officeDocument/2006/relationships/hyperlink" Target="https://yandex.ru/maps/?um=constructor%3A8813aaead304aa64a367fb7dca6d2c44b5686c964b7b81f1feaffada223b4d62&amp;source=constructorLink" TargetMode="External"/><Relationship Id="rId28" Type="http://schemas.openxmlformats.org/officeDocument/2006/relationships/hyperlink" Target="https://yandex.ru/maps/?um=constructor%3A5be52a691214bda8b3ef02a2e42ea81ef89ef283929caa7034107c6c220f366d&amp;source=constructorLink" TargetMode="External"/><Relationship Id="rId49" Type="http://schemas.openxmlformats.org/officeDocument/2006/relationships/hyperlink" Target="https://yandex.ru/maps/?um=constructor%3Adb930bd7eb3dc5a0b7307293c4e751bbabb14a2b3fb927b653d1a936b3d9967f&amp;source=constructorLink" TargetMode="External"/><Relationship Id="rId114" Type="http://schemas.openxmlformats.org/officeDocument/2006/relationships/hyperlink" Target="https://yandex.ru/maps/?um=constructor%3A7d464c6957be1a94d34bba4e39527afa6a325171d247066039e2139ff94962bf&amp;source=constructorLink" TargetMode="External"/><Relationship Id="rId119" Type="http://schemas.openxmlformats.org/officeDocument/2006/relationships/hyperlink" Target="https://yandex.ru/maps/?um=constructor%3A23a8a61707e85f1c4ceebf427304bf8d517b664e6d71cabdaf98c5387214b91c&amp;source=constructorLink" TargetMode="External"/><Relationship Id="rId44" Type="http://schemas.openxmlformats.org/officeDocument/2006/relationships/hyperlink" Target="https://yandex.ru/maps/?um=constructor%3A2b4a876be42c496c959b4d90ee13b177b3f75ea81a735f978c03d3d0f97f0e6c&amp;source=constructorLink" TargetMode="External"/><Relationship Id="rId60" Type="http://schemas.openxmlformats.org/officeDocument/2006/relationships/hyperlink" Target="https://yandex.ru/maps/?um=constructor%3Ab67dbafa4f068d21fcf5558e061c6da5e7c753e49ebdf1083d3fb670328e0787&amp;source=constructorLink" TargetMode="External"/><Relationship Id="rId65" Type="http://schemas.openxmlformats.org/officeDocument/2006/relationships/hyperlink" Target="https://yandex.ru/maps/?um=constructor%3A96a498e8993ade691ac73d0b231cacb9587df84760cee6336e9d73038e9d70f1&amp;source=constructorLink" TargetMode="External"/><Relationship Id="rId81" Type="http://schemas.openxmlformats.org/officeDocument/2006/relationships/hyperlink" Target="https://yandex.ru/maps/?um=constructor%3Ac477ae8f60a82fcd1d0e84e2bd1df5377ce9531ed4155cbd799fff390278b5ac&amp;source=constructorLink" TargetMode="External"/><Relationship Id="rId86" Type="http://schemas.openxmlformats.org/officeDocument/2006/relationships/hyperlink" Target="https://yandex.ru/maps/?um=constructor%3Afaeda30685e9bf01e1babead02b232a3fc6d64e37d669aba3ac94d37f1adb16e&amp;source=constructorLink" TargetMode="External"/><Relationship Id="rId130" Type="http://schemas.openxmlformats.org/officeDocument/2006/relationships/hyperlink" Target="https://yandex.ru/maps/?um=constructor%3A5c0947009b4fcf94439c87606e68be651a8c740dd2324072abfca2fe0eaa7636&amp;source=constructorLink" TargetMode="External"/><Relationship Id="rId135" Type="http://schemas.openxmlformats.org/officeDocument/2006/relationships/hyperlink" Target="https://yandex.ru/maps/?um=constructor%3Ac496227d5fd87ad5fb74cdbd3336cab5a2d98fb7d04753c87f388153eddf2945&amp;source=constructorLink" TargetMode="External"/><Relationship Id="rId151" Type="http://schemas.openxmlformats.org/officeDocument/2006/relationships/hyperlink" Target="https://yandex.ru/maps/?um=constructor%3A74662d87b0d3387976f45e9ae95c93dd974f2bb7d790a4fc3d1783ec65d0ce96&amp;source=constructorLink" TargetMode="External"/><Relationship Id="rId156" Type="http://schemas.openxmlformats.org/officeDocument/2006/relationships/hyperlink" Target="https://yandex.ru/maps/?um=constructor%3A4ed0a1bdc9e10588d84a8ac61cdf5863a3602b7f5aa8fc658c247627e0dfa034&amp;source=constructorLink" TargetMode="External"/><Relationship Id="rId13" Type="http://schemas.openxmlformats.org/officeDocument/2006/relationships/hyperlink" Target="https://yandex.ru/maps/?um=constructor%3Aa6734c48bb6392205095aaa8a3c9f3e73201c52289f7ed17ce81ef23517bcbf6&amp;source=constructorLink" TargetMode="External"/><Relationship Id="rId18" Type="http://schemas.openxmlformats.org/officeDocument/2006/relationships/hyperlink" Target="https://yandex.ru/maps/?um=constructor%3A3c178329448df0514fdaf4de9bbd51a3d38a29e07c948b277434eb27e1f656b1&amp;source=constructorLink" TargetMode="External"/><Relationship Id="rId39" Type="http://schemas.openxmlformats.org/officeDocument/2006/relationships/hyperlink" Target="https://yandex.ru/maps/?um=constructor%3Ab787f96d4c367fc389f4d493938c44c15c9ea72fa852f33d5e3520d9d3278823&amp;source=constructorLink" TargetMode="External"/><Relationship Id="rId109" Type="http://schemas.openxmlformats.org/officeDocument/2006/relationships/hyperlink" Target="https://yandex.ru/maps/?um=constructor%3A364c5593aee33c4da9820c484ba78cf11745da332d50581d4df8883645db96ab&amp;source=constructorLink" TargetMode="External"/><Relationship Id="rId34" Type="http://schemas.openxmlformats.org/officeDocument/2006/relationships/hyperlink" Target="https://yandex.ru/maps/?um=constructor%3A125f8f459b86bafce9626fb3a257a1eedefd7b5b5958a0b26a4e2ea8b21259eb&amp;source=constructorLink" TargetMode="External"/><Relationship Id="rId50" Type="http://schemas.openxmlformats.org/officeDocument/2006/relationships/hyperlink" Target="https://yandex.ru/maps/?um=constructor%3A3927072605719167ef6f9f2cb3df078e7f80ae9c0296ebd31c8e4ff8067557e5&amp;source=constructorLink" TargetMode="External"/><Relationship Id="rId55" Type="http://schemas.openxmlformats.org/officeDocument/2006/relationships/hyperlink" Target="https://yandex.ru/maps/?um=constructor%3Af8416f86151ffe87838f102a9970c05ccb76d522d39311eb7d885c31f47e5b65&amp;source=constructorLink" TargetMode="External"/><Relationship Id="rId76" Type="http://schemas.openxmlformats.org/officeDocument/2006/relationships/hyperlink" Target="https://yandex.ru/maps/?um=constructor%3A5841597ae7f495e1916276fb92472f7940c0e8b3193c5ae9c8519d5dd43f1b83&amp;source=constructorLink" TargetMode="External"/><Relationship Id="rId97" Type="http://schemas.openxmlformats.org/officeDocument/2006/relationships/hyperlink" Target="https://yandex.ru/maps/?um=constructor%3A0c3032144766714c034a4722196baa1979d88fb10dd047e3ded678d7a24d6b5d&amp;source=constructorLink" TargetMode="External"/><Relationship Id="rId104" Type="http://schemas.openxmlformats.org/officeDocument/2006/relationships/hyperlink" Target="https://yandex.ru/maps/?um=constructor%3Acf364b0f482c4c4c05869e8e98cd0437f932f83dbf810a83a8f2bde89183bf70&amp;source=constructorLink" TargetMode="External"/><Relationship Id="rId120" Type="http://schemas.openxmlformats.org/officeDocument/2006/relationships/hyperlink" Target="https://yandex.ru/maps/?um=constructor%3A83fcbc3d67ff0bf9e2bca6a22bf9f5ea8b5d1c9675d0d76a9bf7bcbebea5687b&amp;source=constructorLink" TargetMode="External"/><Relationship Id="rId125" Type="http://schemas.openxmlformats.org/officeDocument/2006/relationships/hyperlink" Target="https://yandex.ru/maps/?um=constructor%3A68b482828923f5ff475086f90edecc283b3c60f3de07f378bbfdc555c14cf493&amp;source=constructorLink" TargetMode="External"/><Relationship Id="rId141" Type="http://schemas.openxmlformats.org/officeDocument/2006/relationships/hyperlink" Target="https://yandex.ru/maps/?um=constructor%3Aeed19c93482f3e65b98560d9e14d81d70e20e6002598bef290ad17c939bd16e2&amp;source=constructorLink" TargetMode="External"/><Relationship Id="rId146" Type="http://schemas.openxmlformats.org/officeDocument/2006/relationships/hyperlink" Target="https://yandex.ru/maps/?um=constructor%3Ad1e510c20739b08313cfc5ce40075fa4f4ffd7b135170c0cf395f87e0e18395f&amp;source=constructorLink" TargetMode="External"/><Relationship Id="rId7" Type="http://schemas.openxmlformats.org/officeDocument/2006/relationships/hyperlink" Target="https://yandex.ru/maps/?um=constructor%3A8599e58d6464f0548cd2ef3d1f47ec31ef5c26a4b74181703a492afbee52e7c7&amp;source=constructorLink" TargetMode="External"/><Relationship Id="rId71" Type="http://schemas.openxmlformats.org/officeDocument/2006/relationships/hyperlink" Target="https://yandex.ru/maps/?um=constructor%3A389846c9690a162a16cf4f828029351b9cee1c7338bf2332f6b047dc8e053cce&amp;source=constructorLink" TargetMode="External"/><Relationship Id="rId92" Type="http://schemas.openxmlformats.org/officeDocument/2006/relationships/hyperlink" Target="https://yandex.ru/maps/?um=constructor%3A4511a10bc90825b1bc5ac156b74c5ecac7bf5cf31045227c5970520f4d77da29&amp;source=constructorLink" TargetMode="External"/><Relationship Id="rId162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?um=constructor%3Ad6ae7ee9948cb47f65bd8fb42540c1e5ea4256d0abc51bd78caa791c988953b2&amp;source=constructorLink" TargetMode="External"/><Relationship Id="rId29" Type="http://schemas.openxmlformats.org/officeDocument/2006/relationships/hyperlink" Target="https://yandex.ru/maps/?um=constructor%3Ad005b0c26838ae8529ad3efc34500503b46321b4d65e726a7f8bb328f71ac312&amp;source=constructorLink" TargetMode="External"/><Relationship Id="rId24" Type="http://schemas.openxmlformats.org/officeDocument/2006/relationships/hyperlink" Target="https://yandex.ru/maps/?um=constructor%3Ac68a65be2812c1631ef31fb45503db74e2dd6cae0a59dd8bbb26ee683d1ea1d1&amp;source=constructorLink" TargetMode="External"/><Relationship Id="rId40" Type="http://schemas.openxmlformats.org/officeDocument/2006/relationships/hyperlink" Target="https://yandex.ru/maps/?um=constructor%3A0d19207ecb8ea7939b45e256062e76bf047d8f30470b67bb42593e7fc94f1407&amp;source=constructorLink" TargetMode="External"/><Relationship Id="rId45" Type="http://schemas.openxmlformats.org/officeDocument/2006/relationships/hyperlink" Target="https://yandex.ru/maps/?um=constructor%3A66d765a8e2249a41eedc1d0cbc59bcb696ade4152ac8095ab392552d84930646&amp;source=constructorLink" TargetMode="External"/><Relationship Id="rId66" Type="http://schemas.openxmlformats.org/officeDocument/2006/relationships/hyperlink" Target="https://yandex.ru/maps/?um=constructor%3Aa6feb680d855ded924a45c9518c20ad95c365965d30b728fecfb25d8c2b8c850&amp;source=constructorLink" TargetMode="External"/><Relationship Id="rId87" Type="http://schemas.openxmlformats.org/officeDocument/2006/relationships/hyperlink" Target="https://yandex.ru/maps/?um=constructor%3A07623a09a900940fb325a66d2e86496975fecfbb6ae0e499e6e200ed9a500eb8&amp;source=constructorLink" TargetMode="External"/><Relationship Id="rId110" Type="http://schemas.openxmlformats.org/officeDocument/2006/relationships/hyperlink" Target="https://yandex.ru/maps/?um=constructor%3Af35533b756e60cdb74dcf09baf04ae651e3c4a1ebc12ca61e9fdac7e2178c248&amp;source=constructorLink" TargetMode="External"/><Relationship Id="rId115" Type="http://schemas.openxmlformats.org/officeDocument/2006/relationships/hyperlink" Target="https://yandex.ru/maps/?um=constructor%3A41f6eede4f93f076f8e728ff306546c5743c47ec3c9f75fee28c172784aaf6ae&amp;source=constructorLink" TargetMode="External"/><Relationship Id="rId131" Type="http://schemas.openxmlformats.org/officeDocument/2006/relationships/hyperlink" Target="https://yandex.ru/maps/?um=constructor%3A520544e51e85a2c44b9e9b2e7fce42eb71c172ba58a1b1e9f9047c10e743b622&amp;source=constructorLink" TargetMode="External"/><Relationship Id="rId136" Type="http://schemas.openxmlformats.org/officeDocument/2006/relationships/hyperlink" Target="https://yandex.ru/maps/?um=constructor%3A37f8cefdd8d9be3ae6c9679bf7ab790f9539ee663e89471cd90cc4c787990157&amp;source=constructorLink" TargetMode="External"/><Relationship Id="rId157" Type="http://schemas.openxmlformats.org/officeDocument/2006/relationships/hyperlink" Target="https://yandex.ru/maps/?um=constructor%3A2a6a18cbf50b86c0bb65ddc37c323dc8acc031639a982d4962f98ec1be8e1f15&amp;source=constructorLink" TargetMode="External"/><Relationship Id="rId61" Type="http://schemas.openxmlformats.org/officeDocument/2006/relationships/hyperlink" Target="https://yandex.ru/maps/?um=constructor%3Ad0853bcfe91df2954c6d12c241441f43c715eaa1ac03661df2a7da4c7818b1fb&amp;source=constructorLink" TargetMode="External"/><Relationship Id="rId82" Type="http://schemas.openxmlformats.org/officeDocument/2006/relationships/hyperlink" Target="https://yandex.ru/maps/?um=constructor%3Ac686861254e69e6ae7327b66037d52665a9b3bd010d938b70f778a08511bb02c&amp;source=constructorLink" TargetMode="External"/><Relationship Id="rId152" Type="http://schemas.openxmlformats.org/officeDocument/2006/relationships/hyperlink" Target="https://yandex.ru/maps/20126/kem/?from=tabbar&amp;ll=34.630691%2C64.957560&amp;mode=whatshere&amp;source=serp_navig&amp;whatshere%5Bpoint%5D=34.630742%2C64.958112&amp;whatshere%5Bzoom%5D=18.29&amp;z=18" TargetMode="External"/><Relationship Id="rId19" Type="http://schemas.openxmlformats.org/officeDocument/2006/relationships/hyperlink" Target="https://yandex.ru/maps/?um=constructor%3Ab34aa3a9959999b4298ab7f0fef187a4e1dba5a6423ebfb877e4e86dc32c67c7&amp;source=constructorLink" TargetMode="External"/><Relationship Id="rId14" Type="http://schemas.openxmlformats.org/officeDocument/2006/relationships/hyperlink" Target="https://yandex.ru/maps/?um=constructor%3Ae908b3a1b212445ee71b8e59fb675dace15ca967d05dd5139674d7e8c1b2b5ae&amp;source=constructorLink" TargetMode="External"/><Relationship Id="rId30" Type="http://schemas.openxmlformats.org/officeDocument/2006/relationships/hyperlink" Target="https://yandex.ru/maps/?um=constructor%3Af114d1964065d3fe6bc0f6284e36513cd294789ce2cbc470c3aa5a7838495884&amp;source=constructorLink" TargetMode="External"/><Relationship Id="rId35" Type="http://schemas.openxmlformats.org/officeDocument/2006/relationships/hyperlink" Target="https://yandex.ru/maps/?um=constructor%3Afd93b60951ce4204ee689bf97572d8b3e97244faa3bf1075e408992e9427f974&amp;source=constructorLink" TargetMode="External"/><Relationship Id="rId56" Type="http://schemas.openxmlformats.org/officeDocument/2006/relationships/hyperlink" Target="https://yandex.ru/maps/?um=constructor%3A52b58887a06f19ea440486b2158ca1c800d39e9ff28fc081d3b6a021e1acac36&amp;source=constructorLink" TargetMode="External"/><Relationship Id="rId77" Type="http://schemas.openxmlformats.org/officeDocument/2006/relationships/hyperlink" Target="https://yandex.ru/maps/?um=constructor%3A0a47d0d7762da49ab23037461dca002be05cfe818c3c1a0b17286384b6fede42&amp;source=constructorLink" TargetMode="External"/><Relationship Id="rId100" Type="http://schemas.openxmlformats.org/officeDocument/2006/relationships/hyperlink" Target="https://yandex.ru/maps/?um=constructor%3Acdc8a46ee8e1fbf925c77210387bc3a6838a995de227fc0ef3d8e526ac53305a&amp;source=constructorLink" TargetMode="External"/><Relationship Id="rId105" Type="http://schemas.openxmlformats.org/officeDocument/2006/relationships/hyperlink" Target="https://yandex.ru/maps/?um=constructor%3A51a42d7fd2ff85cf575710e0a53bc6fff658e78b92c7f38093312fbdfe961f27&amp;source=constructorLink" TargetMode="External"/><Relationship Id="rId126" Type="http://schemas.openxmlformats.org/officeDocument/2006/relationships/hyperlink" Target="https://yandex.ru/maps/?um=constructor%3A6e5af26a8336cb5a39167f7eac5691c4c7bb16f552256a1ea99645c7bea7e53f&amp;source=constructorLink" TargetMode="External"/><Relationship Id="rId147" Type="http://schemas.openxmlformats.org/officeDocument/2006/relationships/hyperlink" Target="https://yandex.ru/maps/?um=constructor%3A1775b7359a13a08648f85277696fa3ca6675dfad7851343207330713db893dc6&amp;source=constructorLink" TargetMode="External"/><Relationship Id="rId8" Type="http://schemas.openxmlformats.org/officeDocument/2006/relationships/hyperlink" Target="https://yandex.ru/maps/?um=constructor%3Abbf1c3343d9611aa0679ab0f5526d6924eca4121c591bbb1bf4c345bea569b6e&amp;source=constructorLink" TargetMode="External"/><Relationship Id="rId51" Type="http://schemas.openxmlformats.org/officeDocument/2006/relationships/hyperlink" Target="https://yandex.ru/maps/?um=constructor%3A6925104b716552856cdc2e31bde8d675b0bdc3157aba0976484403966c6f9e46&amp;source=constructorLink" TargetMode="External"/><Relationship Id="rId72" Type="http://schemas.openxmlformats.org/officeDocument/2006/relationships/hyperlink" Target="https://yandex.ru/maps/?um=constructor%3A531821ef24234414a4f45fc87856c179c63719235d4b9014e5ac7bebadf754fa&amp;source=constructorLink" TargetMode="External"/><Relationship Id="rId93" Type="http://schemas.openxmlformats.org/officeDocument/2006/relationships/hyperlink" Target="https://yandex.ru/maps/?um=constructor%3Adf55e23da466beab6b4e6e7b3e8691b43543e5078ebe8439d0d1474624a9e36b&amp;source=constructorLink" TargetMode="External"/><Relationship Id="rId98" Type="http://schemas.openxmlformats.org/officeDocument/2006/relationships/hyperlink" Target="https://yandex.ru/maps/?um=constructor%3Acbc7e2201f716014e99c254fb9326f541681834210d4da567e4b935b786f78fd&amp;source=constructorLink" TargetMode="External"/><Relationship Id="rId121" Type="http://schemas.openxmlformats.org/officeDocument/2006/relationships/hyperlink" Target="https://yandex.ru/maps/?um=constructor%3Abc8624c323af473bd862204939bd21691079c4fc75f73c882353acfdd9705aad&amp;source=constructorLink" TargetMode="External"/><Relationship Id="rId142" Type="http://schemas.openxmlformats.org/officeDocument/2006/relationships/hyperlink" Target="https://yandex.ru/maps/?um=constructor%3A5c63caa70178efdc245ed3b2ec01cb4cc8c7833ba982a1461fd5698b4253a4af&amp;source=constructorLink" TargetMode="External"/><Relationship Id="rId3" Type="http://schemas.openxmlformats.org/officeDocument/2006/relationships/hyperlink" Target="https://yandex.ru/maps/?um=constructor%3Ac0324da56f36f82e1794f37748ef825859991f3ee383639e3626b595bb3eaf4f&amp;source=constructorLink" TargetMode="External"/><Relationship Id="rId25" Type="http://schemas.openxmlformats.org/officeDocument/2006/relationships/hyperlink" Target="https://yandex.ru/maps/?um=constructor%3A50e98ccc4a4f209fa17c9e22ac2c1723337451302595ddbe1e491dbd684bd5fa&amp;source=constructorLink" TargetMode="External"/><Relationship Id="rId46" Type="http://schemas.openxmlformats.org/officeDocument/2006/relationships/hyperlink" Target="https://yandex.ru/maps/?um=constructor%3A3c94e134bf8c5b9eb794d066465eaf8bdbcc3367468d6c49d5194126758add4f&amp;source=constructorLink" TargetMode="External"/><Relationship Id="rId67" Type="http://schemas.openxmlformats.org/officeDocument/2006/relationships/hyperlink" Target="https://yandex.ru/maps/?um=constructor%3Adbc14b3e1ea64437f744df0479fbf77c0c2e69f20d11d599fbe18d4efa2f05c7&amp;source=constructorLink" TargetMode="External"/><Relationship Id="rId116" Type="http://schemas.openxmlformats.org/officeDocument/2006/relationships/hyperlink" Target="https://yandex.ru/maps/?um=constructor%3A22ab6d8ffbee9c53dc5a6001505f7a858c3a38a14349e92ef634b13d30b9c7c9&amp;source=constructorLink" TargetMode="External"/><Relationship Id="rId137" Type="http://schemas.openxmlformats.org/officeDocument/2006/relationships/hyperlink" Target="https://yandex.ru/maps/?um=constructor%3Aa8a8cd512ca908ad9ec196026017a48ba856954f37d9ba473a731b8692b57122&amp;source=constructorLink" TargetMode="External"/><Relationship Id="rId158" Type="http://schemas.openxmlformats.org/officeDocument/2006/relationships/hyperlink" Target="https://yandex.ru/maps/?um=constructor%3A76a92ed7ee90c3534edf465bea15af7024d73edbcedeaa2cfeafc4764ffbea30&amp;source=constructorLink" TargetMode="External"/><Relationship Id="rId20" Type="http://schemas.openxmlformats.org/officeDocument/2006/relationships/hyperlink" Target="https://yandex.ru/maps/?um=constructor%3Aa82fa2d40c91c4017643efe515957a201a332ce9c96c7e8b878fae267aa0c59b&amp;source=constructorLink" TargetMode="External"/><Relationship Id="rId41" Type="http://schemas.openxmlformats.org/officeDocument/2006/relationships/hyperlink" Target="https://yandex.ru/maps/?um=constructor%3A7192b3f9c664fe25785710529f76e45cc626466988605e0ff74224f68137c280&amp;source=constructorLink" TargetMode="External"/><Relationship Id="rId62" Type="http://schemas.openxmlformats.org/officeDocument/2006/relationships/hyperlink" Target="https://yandex.ru/maps/?um=constructor%3Aa4d90f60c492c340c72e9ef4a3e7b34c152c54dca8ed5d9707bcd8fc8baf845a&amp;source=constructorLink" TargetMode="External"/><Relationship Id="rId83" Type="http://schemas.openxmlformats.org/officeDocument/2006/relationships/hyperlink" Target="https://yandex.ru/maps/?um=constructor%3A7d9c18ed951c1b865392bf7c36941d71d85e0ea9a24869ad27099b0d4e65bff8&amp;source=constructorLink" TargetMode="External"/><Relationship Id="rId88" Type="http://schemas.openxmlformats.org/officeDocument/2006/relationships/hyperlink" Target="https://yandex.ru/maps/?um=constructor%3A0c1583efd431d76c906f19ffdfa9ccf7e62b379085015165c6ccc660d38e4c8b&amp;source=constructorLink" TargetMode="External"/><Relationship Id="rId111" Type="http://schemas.openxmlformats.org/officeDocument/2006/relationships/hyperlink" Target="https://yandex.ru/maps/?um=constructor%3A14982e660469d35ebd318e14c592f4d01d0225ff123d69d9bea6b639bdeef662&amp;source=constructorLink" TargetMode="External"/><Relationship Id="rId132" Type="http://schemas.openxmlformats.org/officeDocument/2006/relationships/hyperlink" Target="https://yandex.ru/maps/?um=constructor%3A728c4bb7552e5194a8da917ac1702c057525f7d126fb472a79d6743979e5eea2&amp;source=constructorLink" TargetMode="External"/><Relationship Id="rId153" Type="http://schemas.openxmlformats.org/officeDocument/2006/relationships/hyperlink" Target="https://yandex.ru/maps/?um=constructor%3A23b62948517556dd1dd45d56f3a75a2b6082a3f2c7e989581388e44d9c6676bb&amp;source=constructorLink" TargetMode="External"/><Relationship Id="rId15" Type="http://schemas.openxmlformats.org/officeDocument/2006/relationships/hyperlink" Target="https://yandex.ru/maps/?um=constructor%3A35495a7e087a4072ee53a397afeaece3fb7fd91c4fdfd92f9a0a74d5c142a32e&amp;source=constructorLink" TargetMode="External"/><Relationship Id="rId36" Type="http://schemas.openxmlformats.org/officeDocument/2006/relationships/hyperlink" Target="https://yandex.ru/maps/?um=constructor%3A57708d616d0aec6f05cd3180928580f74c83c5df76fe59a1874d0d397f73e9dd&amp;source=constructorLink" TargetMode="External"/><Relationship Id="rId57" Type="http://schemas.openxmlformats.org/officeDocument/2006/relationships/hyperlink" Target="https://yandex.ru/maps/?um=constructor%3Ad73959a75b445c83449a1793582d1a8acf128685e2bb910120d9ddda76f38017&amp;source=constructorLink" TargetMode="External"/><Relationship Id="rId106" Type="http://schemas.openxmlformats.org/officeDocument/2006/relationships/hyperlink" Target="https://yandex.ru/maps/?um=constructor%3Ad5bcd805a49f048275d5f776c9c9b4d0a674cefb4c0b4b3346ebb6ea9759eca8&amp;source=constructorLink" TargetMode="External"/><Relationship Id="rId127" Type="http://schemas.openxmlformats.org/officeDocument/2006/relationships/hyperlink" Target="https://yandex.ru/maps/?um=constructor%3A004c0109a12dc37bdca26b5040a2690cdcfd7ef1670033a76cd9ee718352d7b4&amp;source=constructorLink" TargetMode="External"/><Relationship Id="rId10" Type="http://schemas.openxmlformats.org/officeDocument/2006/relationships/hyperlink" Target="https://yandex.ru/maps/?um=constructor%3A8802bdcbf52155531a54cd0ecb3543705e57abfcf0a1aa099b850d2ca864c164&amp;source=constructorLink" TargetMode="External"/><Relationship Id="rId31" Type="http://schemas.openxmlformats.org/officeDocument/2006/relationships/hyperlink" Target="https://yandex.ru/maps/?um=constructor%3A3cd81f1e13b1df52fc5dc90f686cf4467d5b3fabd8efaeea813017f40cb98aaa&amp;source=constructorLink" TargetMode="External"/><Relationship Id="rId52" Type="http://schemas.openxmlformats.org/officeDocument/2006/relationships/hyperlink" Target="https://yandex.ru/maps/?um=constructor%3Abd68b6a9deca80c63d480d024d57c6977d6d51d860159119af7f537e29f7c959&amp;source=constructorLink" TargetMode="External"/><Relationship Id="rId73" Type="http://schemas.openxmlformats.org/officeDocument/2006/relationships/hyperlink" Target="https://yandex.ru/maps/?um=constructor%3Abfcd60f0efa2d599f72b8c7e30aaadd5e550e128aa2c522c7fd08e0fe7cb48a7&amp;source=constructorLink" TargetMode="External"/><Relationship Id="rId78" Type="http://schemas.openxmlformats.org/officeDocument/2006/relationships/hyperlink" Target="https://yandex.ru/maps/?um=constructor%3A120e1d0eaa0db63a790b8b80bf5f4fbdabe2eac79c9b409c03168f50c05f2d94&amp;source=constructorLink" TargetMode="External"/><Relationship Id="rId94" Type="http://schemas.openxmlformats.org/officeDocument/2006/relationships/hyperlink" Target="https://yandex.ru/maps/?um=constructor%3A7385ee6bdd73b86c6b9f2ace95a8bead2b760a070a62950c015a7c4c6a31a526&amp;source=constructorLink" TargetMode="External"/><Relationship Id="rId99" Type="http://schemas.openxmlformats.org/officeDocument/2006/relationships/hyperlink" Target="https://yandex.ru/maps/?um=constructor%3Abef8298bb56afba2b3a722f8588e33c440bfc79448c398df15d969162bb19f17&amp;source=constructorLink" TargetMode="External"/><Relationship Id="rId101" Type="http://schemas.openxmlformats.org/officeDocument/2006/relationships/hyperlink" Target="https://yandex.ru/maps/?um=constructor%3A157965a1eb051ee302fb4a565a05b0fc31c3d636e2375cf67a204c8028dd1dac&amp;source=constructorLink" TargetMode="External"/><Relationship Id="rId122" Type="http://schemas.openxmlformats.org/officeDocument/2006/relationships/hyperlink" Target="https://yandex.ru/maps/?um=constructor%3A23cef6838fbdb1ed79df51fe9feb34c98e89894006b2c0b81f81c93f51a13b4b&amp;source=constructorLink" TargetMode="External"/><Relationship Id="rId143" Type="http://schemas.openxmlformats.org/officeDocument/2006/relationships/hyperlink" Target="https://yandex.ru/maps/?um=constructor%3Ad2c4895df4f8da04749ae9ff086fa2f3dae004cdb3ccdeb83e12811291554b07&amp;source=constructorLink" TargetMode="External"/><Relationship Id="rId148" Type="http://schemas.openxmlformats.org/officeDocument/2006/relationships/hyperlink" Target="https://yandex.ru/maps/?um=constructor%3A23b62948517556dd1dd45d56f3a75a2b6082a3f2c7e989581388e44d9c6676bb&amp;source=constructorLink" TargetMode="External"/><Relationship Id="rId4" Type="http://schemas.openxmlformats.org/officeDocument/2006/relationships/hyperlink" Target="https://yandex.ru/maps/?um=constructor%3Aa1fa93268a6db0e2487ab1860a655ab48b2d48e9384a5cf50ab1e911be2f113f&amp;source=constructorLink" TargetMode="External"/><Relationship Id="rId9" Type="http://schemas.openxmlformats.org/officeDocument/2006/relationships/hyperlink" Target="https://yandex.ru/maps/?um=constructor%3A09cd55d7a8ac0fca500e07f5ee2b0a63ae034cec83da0dd4a81fe0f87735ed91&amp;source=constructorLink" TargetMode="External"/><Relationship Id="rId26" Type="http://schemas.openxmlformats.org/officeDocument/2006/relationships/hyperlink" Target="https://yandex.ru/maps/?um=constructor%3A7eff7f2af260611f37ce24db6ec4c72f026a5ec313f762b6d6bc3c05fedd5281&amp;source=constructorLink" TargetMode="External"/><Relationship Id="rId47" Type="http://schemas.openxmlformats.org/officeDocument/2006/relationships/hyperlink" Target="https://yandex.ru/maps/?um=constructor%3Aab9dcb53ab1e38a0f304fadf33e4ff433f3100dcf213d31a31ba21a237642752&amp;source=constructorLink" TargetMode="External"/><Relationship Id="rId68" Type="http://schemas.openxmlformats.org/officeDocument/2006/relationships/hyperlink" Target="https://yandex.ru/maps/?um=constructor%3Acfc63fcf04c3dd4c71d91df324e4ebc7c6fffc83d7939213f1643866f316f61a&amp;source=constructorLink" TargetMode="External"/><Relationship Id="rId89" Type="http://schemas.openxmlformats.org/officeDocument/2006/relationships/hyperlink" Target="https://yandex.ru/maps/?um=constructor%3A763352ff4e147e8867a0070bd3bf4d9a2a7128b7b9f7a8fd3dfb5508acbdb8a3&amp;source=constructorLink" TargetMode="External"/><Relationship Id="rId112" Type="http://schemas.openxmlformats.org/officeDocument/2006/relationships/hyperlink" Target="https://yandex.ru/maps/?um=constructor%3Aa45c2cf997d281c354808b53fe3a77e6562439798b40ef12d8fdcacc84d20cdd&amp;source=constructorLink" TargetMode="External"/><Relationship Id="rId133" Type="http://schemas.openxmlformats.org/officeDocument/2006/relationships/hyperlink" Target="https://yandex.ru/maps/?um=constructor%3A0837fbaba8132b0d1a6c4ae0feec6bc1701098b1a2cd89ec1b570042fb5a8281&amp;source=constructorLink" TargetMode="External"/><Relationship Id="rId154" Type="http://schemas.openxmlformats.org/officeDocument/2006/relationships/hyperlink" Target="https://yandex.ru/maps/?um=constructor%3Acd2780019c3dfb477c2f03cec10a75d0c9347f1a82e54ee2f58cb39a710eb0c8&amp;source=constructorLink" TargetMode="External"/><Relationship Id="rId16" Type="http://schemas.openxmlformats.org/officeDocument/2006/relationships/hyperlink" Target="https://yandex.ru/maps/?um=constructor%3Abea10bccb4352abdd917053802858790318c951e982558e545817d5520401ed6&amp;source=constructorLink" TargetMode="External"/><Relationship Id="rId37" Type="http://schemas.openxmlformats.org/officeDocument/2006/relationships/hyperlink" Target="https://yandex.ru/maps/?um=constructor%3A78ca67382a6ac8a5453cdfc0fbf10362b73cf549f4fba8c8f69d738a25bb08d5&amp;source=constructorLink" TargetMode="External"/><Relationship Id="rId58" Type="http://schemas.openxmlformats.org/officeDocument/2006/relationships/hyperlink" Target="https://yandex.ru/maps/?um=constructor%3A49de506fd520154896871f7a2070fa9f01e26da8b915e956bcfbe9ab2f578e29&amp;source=constructorLink" TargetMode="External"/><Relationship Id="rId79" Type="http://schemas.openxmlformats.org/officeDocument/2006/relationships/hyperlink" Target="https://yandex.ru/maps/?um=constructor%3A8389503161d71e51498e30cf3b788d285913e041e264098dfaf98282d64dfd9c&amp;source=constructorLink" TargetMode="External"/><Relationship Id="rId102" Type="http://schemas.openxmlformats.org/officeDocument/2006/relationships/hyperlink" Target="https://yandex.ru/maps/?um=constructor%3A8bb0698000b1ee10c906c23a3bfbee55afd45063a121d87951f8e59e758379fc&amp;source=constructorLink" TargetMode="External"/><Relationship Id="rId123" Type="http://schemas.openxmlformats.org/officeDocument/2006/relationships/hyperlink" Target="https://yandex.ru/maps/?um=constructor%3A6532547f8c4e6f4968df84a5b9cf30fd896e5be78dc94243e157f3bd899992cf&amp;source=constructorLink" TargetMode="External"/><Relationship Id="rId144" Type="http://schemas.openxmlformats.org/officeDocument/2006/relationships/hyperlink" Target="https://yandex.ru/maps/?um=constructor%3A2df9fcf2b968019222728712bf476ed7cfb31dc5a9149faf42829c24820549ef&amp;source=constructorLink" TargetMode="External"/><Relationship Id="rId90" Type="http://schemas.openxmlformats.org/officeDocument/2006/relationships/hyperlink" Target="https://yandex.ru/maps/?um=constructor%3A88fcc4ecc6789884a8f7ea6960191453978615b0ef048f2cb59dd3f2f4ad4d23&amp;source=constructorLink" TargetMode="External"/><Relationship Id="rId27" Type="http://schemas.openxmlformats.org/officeDocument/2006/relationships/hyperlink" Target="https://yandex.ru/maps/?um=constructor%3A1bc4469008f409c705dc3ff1bf0e1daa264f36e420563878e38cab0d6e4b0d6a&amp;source=constructorLink" TargetMode="External"/><Relationship Id="rId48" Type="http://schemas.openxmlformats.org/officeDocument/2006/relationships/hyperlink" Target="https://yandex.ru/maps/?um=constructor%3A4aa61e92dc7c6fe0538d00ff566e017fd32da2aa1d8f5a5323d1f241b5a61ed1&amp;source=constructorLink" TargetMode="External"/><Relationship Id="rId69" Type="http://schemas.openxmlformats.org/officeDocument/2006/relationships/hyperlink" Target="https://yandex.ru/maps/?um=constructor%3Af1f5c80a7f2bac37405b086ba16eafd76130b17618c4e43cdf9bd5fb5d5a1baa&amp;source=constructorLink" TargetMode="External"/><Relationship Id="rId113" Type="http://schemas.openxmlformats.org/officeDocument/2006/relationships/hyperlink" Target="https://yandex.ru/maps/?um=constructor%3A89c91138baa3012dc352c37e937db33240fad5da872deedd3ebab58e6d3dcec5&amp;source=constructorLink" TargetMode="External"/><Relationship Id="rId134" Type="http://schemas.openxmlformats.org/officeDocument/2006/relationships/hyperlink" Target="https://yandex.ru/maps/?um=constructor%3Aefd30ae610e12b38c78af422243740ce4efad78b80fee6bdbeb40218acf0e71a&amp;source=constructorLink" TargetMode="External"/><Relationship Id="rId80" Type="http://schemas.openxmlformats.org/officeDocument/2006/relationships/hyperlink" Target="https://yandex.ru/maps/?um=constructor%3A7c3386e2d9865260adba97842e7910fb0d0f4cfc226c1c7725189cf705d550ac&amp;source=constructorLink" TargetMode="External"/><Relationship Id="rId155" Type="http://schemas.openxmlformats.org/officeDocument/2006/relationships/hyperlink" Target="https://yandex.ru/maps/?um=constructor%3Ac497f52cd94c5662976f446e1ca8bb2d2dc74185de587dbcc5c1db8a6f7304e2&amp;source=constructor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0"/>
  <sheetViews>
    <sheetView tabSelected="1" zoomScale="115" zoomScaleNormal="115" workbookViewId="0">
      <pane ySplit="7" topLeftCell="A8" activePane="bottomLeft" state="frozen"/>
      <selection pane="bottomLeft" activeCell="T26" sqref="T26"/>
    </sheetView>
  </sheetViews>
  <sheetFormatPr defaultRowHeight="12.75" x14ac:dyDescent="0.25"/>
  <cols>
    <col min="1" max="1" width="5.7109375" style="4" customWidth="1"/>
    <col min="2" max="2" width="30.5703125" style="2" customWidth="1"/>
    <col min="3" max="4" width="9" style="4" bestFit="1" customWidth="1"/>
    <col min="5" max="5" width="26.42578125" style="9" customWidth="1"/>
    <col min="6" max="6" width="9.42578125" style="9" customWidth="1"/>
    <col min="7" max="7" width="8.42578125" style="2" customWidth="1"/>
    <col min="8" max="8" width="8.5703125" style="9" customWidth="1"/>
    <col min="9" max="9" width="11.42578125" style="9" customWidth="1"/>
    <col min="10" max="10" width="8.5703125" style="4" customWidth="1"/>
    <col min="11" max="11" width="7.42578125" style="9" bestFit="1" customWidth="1"/>
    <col min="12" max="12" width="10.28515625" style="4" bestFit="1" customWidth="1"/>
    <col min="13" max="13" width="8.140625" style="4" customWidth="1"/>
    <col min="14" max="14" width="6.42578125" style="4" bestFit="1" customWidth="1"/>
    <col min="15" max="16" width="6.42578125" style="4" customWidth="1"/>
    <col min="17" max="17" width="10.28515625" style="4" bestFit="1" customWidth="1"/>
    <col min="18" max="18" width="10.42578125" style="4" bestFit="1" customWidth="1"/>
    <col min="19" max="19" width="16" style="4" customWidth="1"/>
    <col min="20" max="20" width="25.28515625" style="1" customWidth="1"/>
    <col min="21" max="21" width="17.5703125" style="1" bestFit="1" customWidth="1"/>
    <col min="22" max="22" width="30.7109375" style="1" customWidth="1"/>
    <col min="23" max="23" width="13.42578125" style="2" customWidth="1"/>
    <col min="24" max="24" width="13.140625" style="2" customWidth="1"/>
    <col min="25" max="25" width="12.28515625" style="2" customWidth="1"/>
    <col min="26" max="26" width="11.85546875" style="2" customWidth="1"/>
    <col min="27" max="27" width="12.140625" style="2" customWidth="1"/>
    <col min="28" max="16384" width="9.140625" style="2"/>
  </cols>
  <sheetData>
    <row r="1" spans="1:27" ht="15" x14ac:dyDescent="0.25">
      <c r="A1" s="63" t="s">
        <v>876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4"/>
      <c r="Y1" s="64"/>
      <c r="Z1" s="64"/>
      <c r="AA1" s="64"/>
    </row>
    <row r="2" spans="1:27" ht="38.25" customHeight="1" x14ac:dyDescent="0.25">
      <c r="A2" s="63" t="s">
        <v>854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4"/>
      <c r="X2" s="64"/>
      <c r="Y2" s="64"/>
      <c r="Z2" s="64"/>
      <c r="AA2" s="64"/>
    </row>
    <row r="3" spans="1:27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5" spans="1:27" s="1" customFormat="1" ht="38.25" customHeight="1" x14ac:dyDescent="0.25">
      <c r="A5" s="58" t="s">
        <v>0</v>
      </c>
      <c r="B5" s="58" t="s">
        <v>1</v>
      </c>
      <c r="C5" s="58"/>
      <c r="D5" s="58"/>
      <c r="E5" s="58"/>
      <c r="F5" s="68" t="s">
        <v>7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70"/>
      <c r="T5" s="72" t="s">
        <v>14</v>
      </c>
      <c r="U5" s="73"/>
      <c r="V5" s="74"/>
      <c r="W5" s="59" t="s">
        <v>835</v>
      </c>
      <c r="X5" s="60"/>
      <c r="Y5" s="60"/>
      <c r="Z5" s="60"/>
      <c r="AA5" s="60"/>
    </row>
    <row r="6" spans="1:27" ht="54.75" customHeight="1" x14ac:dyDescent="0.25">
      <c r="A6" s="58"/>
      <c r="B6" s="67" t="s">
        <v>2</v>
      </c>
      <c r="C6" s="58" t="s">
        <v>3</v>
      </c>
      <c r="D6" s="58"/>
      <c r="E6" s="56" t="s">
        <v>6</v>
      </c>
      <c r="F6" s="66" t="s">
        <v>824</v>
      </c>
      <c r="G6" s="19" t="s">
        <v>819</v>
      </c>
      <c r="H6" s="56" t="s">
        <v>12</v>
      </c>
      <c r="I6" s="66" t="s">
        <v>823</v>
      </c>
      <c r="J6" s="58" t="s">
        <v>8</v>
      </c>
      <c r="K6" s="58"/>
      <c r="L6" s="58"/>
      <c r="M6" s="58" t="s">
        <v>828</v>
      </c>
      <c r="N6" s="58"/>
      <c r="O6" s="58"/>
      <c r="P6" s="58"/>
      <c r="Q6" s="58"/>
      <c r="R6" s="58" t="s">
        <v>53</v>
      </c>
      <c r="S6" s="58" t="s">
        <v>13</v>
      </c>
      <c r="T6" s="58" t="s">
        <v>480</v>
      </c>
      <c r="U6" s="58"/>
      <c r="V6" s="6"/>
      <c r="W6" s="61" t="s">
        <v>836</v>
      </c>
      <c r="X6" s="61" t="s">
        <v>852</v>
      </c>
      <c r="Y6" s="61" t="s">
        <v>837</v>
      </c>
      <c r="Z6" s="61" t="s">
        <v>853</v>
      </c>
      <c r="AA6" s="61" t="s">
        <v>838</v>
      </c>
    </row>
    <row r="7" spans="1:27" ht="140.25" x14ac:dyDescent="0.25">
      <c r="A7" s="58"/>
      <c r="B7" s="67"/>
      <c r="C7" s="8" t="s">
        <v>4</v>
      </c>
      <c r="D7" s="8" t="s">
        <v>5</v>
      </c>
      <c r="E7" s="57"/>
      <c r="F7" s="71"/>
      <c r="G7" s="7"/>
      <c r="H7" s="57"/>
      <c r="I7" s="57"/>
      <c r="J7" s="8" t="s">
        <v>9</v>
      </c>
      <c r="K7" s="6" t="s">
        <v>10</v>
      </c>
      <c r="L7" s="8" t="s">
        <v>11</v>
      </c>
      <c r="M7" s="6" t="s">
        <v>829</v>
      </c>
      <c r="N7" s="6" t="s">
        <v>833</v>
      </c>
      <c r="O7" s="6" t="s">
        <v>830</v>
      </c>
      <c r="P7" s="6" t="s">
        <v>831</v>
      </c>
      <c r="Q7" s="6" t="s">
        <v>832</v>
      </c>
      <c r="R7" s="58"/>
      <c r="S7" s="58"/>
      <c r="T7" s="6" t="s">
        <v>481</v>
      </c>
      <c r="U7" s="6" t="s">
        <v>482</v>
      </c>
      <c r="V7" s="27" t="s">
        <v>834</v>
      </c>
      <c r="W7" s="62"/>
      <c r="X7" s="62"/>
      <c r="Y7" s="62"/>
      <c r="Z7" s="62"/>
      <c r="AA7" s="62"/>
    </row>
    <row r="8" spans="1:27" x14ac:dyDescent="0.25">
      <c r="A8" s="6">
        <v>1</v>
      </c>
      <c r="B8" s="8">
        <v>2</v>
      </c>
      <c r="C8" s="8">
        <v>3</v>
      </c>
      <c r="D8" s="8">
        <v>4</v>
      </c>
      <c r="E8" s="6">
        <v>5</v>
      </c>
      <c r="F8" s="6">
        <v>6</v>
      </c>
      <c r="G8" s="8">
        <v>7</v>
      </c>
      <c r="H8" s="6">
        <v>8</v>
      </c>
      <c r="I8" s="7">
        <v>9</v>
      </c>
      <c r="J8" s="8">
        <v>10</v>
      </c>
      <c r="K8" s="6">
        <v>11</v>
      </c>
      <c r="L8" s="8">
        <v>12</v>
      </c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6">
        <v>18</v>
      </c>
      <c r="S8" s="6">
        <v>19</v>
      </c>
      <c r="T8" s="6">
        <v>20</v>
      </c>
      <c r="U8" s="6">
        <v>21</v>
      </c>
      <c r="V8" s="27">
        <v>22</v>
      </c>
      <c r="W8" s="8">
        <v>23</v>
      </c>
      <c r="X8" s="8">
        <v>24</v>
      </c>
      <c r="Y8" s="8">
        <v>25</v>
      </c>
      <c r="Z8" s="8">
        <v>26</v>
      </c>
      <c r="AA8" s="8">
        <v>27</v>
      </c>
    </row>
    <row r="9" spans="1:27" ht="45" x14ac:dyDescent="0.25">
      <c r="A9" s="8">
        <v>1</v>
      </c>
      <c r="B9" s="5" t="s">
        <v>104</v>
      </c>
      <c r="C9" s="8" t="s">
        <v>117</v>
      </c>
      <c r="D9" s="8" t="s">
        <v>118</v>
      </c>
      <c r="E9" s="10" t="s">
        <v>392</v>
      </c>
      <c r="F9" s="28" t="s">
        <v>825</v>
      </c>
      <c r="G9" s="11">
        <v>4.08</v>
      </c>
      <c r="H9" s="18" t="s">
        <v>827</v>
      </c>
      <c r="I9" s="6" t="s">
        <v>22</v>
      </c>
      <c r="J9" s="8" t="s">
        <v>21</v>
      </c>
      <c r="K9" s="6">
        <v>0.75</v>
      </c>
      <c r="L9" s="8">
        <v>3</v>
      </c>
      <c r="M9" s="8" t="s">
        <v>30</v>
      </c>
      <c r="N9" s="8" t="s">
        <v>30</v>
      </c>
      <c r="O9" s="8" t="s">
        <v>30</v>
      </c>
      <c r="P9" s="8" t="s">
        <v>30</v>
      </c>
      <c r="Q9" s="8" t="s">
        <v>30</v>
      </c>
      <c r="R9" s="8" t="s">
        <v>23</v>
      </c>
      <c r="S9" s="8" t="s">
        <v>23</v>
      </c>
      <c r="T9" s="21" t="s">
        <v>48</v>
      </c>
      <c r="U9" s="8" t="s">
        <v>30</v>
      </c>
      <c r="V9" s="29" t="s">
        <v>232</v>
      </c>
      <c r="W9" s="3" t="s">
        <v>839</v>
      </c>
      <c r="X9" s="5" t="s">
        <v>848</v>
      </c>
      <c r="Y9" s="3" t="s">
        <v>851</v>
      </c>
      <c r="Z9" s="3" t="s">
        <v>30</v>
      </c>
      <c r="AA9" s="3" t="s">
        <v>30</v>
      </c>
    </row>
    <row r="10" spans="1:27" ht="56.25" x14ac:dyDescent="0.25">
      <c r="A10" s="8">
        <v>2</v>
      </c>
      <c r="B10" s="21" t="s">
        <v>884</v>
      </c>
      <c r="C10" s="8" t="str">
        <f>C24</f>
        <v>64.953406</v>
      </c>
      <c r="D10" s="8" t="str">
        <f t="shared" ref="D10" si="0">D24</f>
        <v>34.615115</v>
      </c>
      <c r="E10" s="16" t="s">
        <v>886</v>
      </c>
      <c r="F10" s="28" t="s">
        <v>825</v>
      </c>
      <c r="G10" s="11">
        <v>1.5</v>
      </c>
      <c r="H10" s="18" t="s">
        <v>827</v>
      </c>
      <c r="I10" s="6" t="s">
        <v>22</v>
      </c>
      <c r="J10" s="8" t="s">
        <v>21</v>
      </c>
      <c r="K10" s="6">
        <v>0.75</v>
      </c>
      <c r="L10" s="8">
        <v>1</v>
      </c>
      <c r="M10" s="8" t="s">
        <v>30</v>
      </c>
      <c r="N10" s="8"/>
      <c r="O10" s="8" t="s">
        <v>30</v>
      </c>
      <c r="P10" s="8" t="s">
        <v>30</v>
      </c>
      <c r="Q10" s="8" t="s">
        <v>30</v>
      </c>
      <c r="R10" s="8" t="s">
        <v>23</v>
      </c>
      <c r="S10" s="8" t="s">
        <v>23</v>
      </c>
      <c r="T10" s="5" t="s">
        <v>866</v>
      </c>
      <c r="U10" s="6" t="s">
        <v>867</v>
      </c>
      <c r="V10" s="29" t="s">
        <v>885</v>
      </c>
      <c r="W10" s="3" t="s">
        <v>843</v>
      </c>
      <c r="X10" s="5" t="s">
        <v>848</v>
      </c>
      <c r="Y10" s="3" t="s">
        <v>851</v>
      </c>
      <c r="Z10" s="3" t="s">
        <v>30</v>
      </c>
      <c r="AA10" s="3" t="s">
        <v>30</v>
      </c>
    </row>
    <row r="11" spans="1:27" ht="45" x14ac:dyDescent="0.25">
      <c r="A11" s="8">
        <v>3</v>
      </c>
      <c r="B11" s="5" t="s">
        <v>109</v>
      </c>
      <c r="C11" s="8" t="s">
        <v>119</v>
      </c>
      <c r="D11" s="8" t="s">
        <v>120</v>
      </c>
      <c r="E11" s="10" t="s">
        <v>393</v>
      </c>
      <c r="F11" s="28" t="s">
        <v>825</v>
      </c>
      <c r="G11" s="11">
        <v>1.5</v>
      </c>
      <c r="H11" s="18" t="s">
        <v>827</v>
      </c>
      <c r="I11" s="6" t="s">
        <v>22</v>
      </c>
      <c r="J11" s="8" t="s">
        <v>21</v>
      </c>
      <c r="K11" s="6">
        <v>0.75</v>
      </c>
      <c r="L11" s="8">
        <v>1</v>
      </c>
      <c r="M11" s="8" t="s">
        <v>30</v>
      </c>
      <c r="N11" s="8" t="s">
        <v>30</v>
      </c>
      <c r="O11" s="8" t="s">
        <v>30</v>
      </c>
      <c r="P11" s="8" t="s">
        <v>30</v>
      </c>
      <c r="Q11" s="8" t="s">
        <v>30</v>
      </c>
      <c r="R11" s="8" t="s">
        <v>23</v>
      </c>
      <c r="S11" s="8" t="s">
        <v>23</v>
      </c>
      <c r="T11" s="21" t="s">
        <v>48</v>
      </c>
      <c r="U11" s="8" t="s">
        <v>30</v>
      </c>
      <c r="V11" s="29" t="s">
        <v>233</v>
      </c>
      <c r="W11" s="3" t="s">
        <v>839</v>
      </c>
      <c r="X11" s="5" t="s">
        <v>848</v>
      </c>
      <c r="Y11" s="3" t="s">
        <v>851</v>
      </c>
      <c r="Z11" s="3" t="s">
        <v>30</v>
      </c>
      <c r="AA11" s="3" t="s">
        <v>30</v>
      </c>
    </row>
    <row r="12" spans="1:27" ht="45" x14ac:dyDescent="0.25">
      <c r="A12" s="8">
        <v>4</v>
      </c>
      <c r="B12" s="5" t="s">
        <v>110</v>
      </c>
      <c r="C12" s="8" t="s">
        <v>121</v>
      </c>
      <c r="D12" s="8" t="s">
        <v>122</v>
      </c>
      <c r="E12" s="10" t="s">
        <v>394</v>
      </c>
      <c r="F12" s="28" t="s">
        <v>825</v>
      </c>
      <c r="G12" s="11">
        <v>2.95</v>
      </c>
      <c r="H12" s="18" t="s">
        <v>827</v>
      </c>
      <c r="I12" s="6" t="s">
        <v>22</v>
      </c>
      <c r="J12" s="8" t="s">
        <v>21</v>
      </c>
      <c r="K12" s="6">
        <v>0.75</v>
      </c>
      <c r="L12" s="8">
        <v>2</v>
      </c>
      <c r="M12" s="8" t="s">
        <v>30</v>
      </c>
      <c r="N12" s="8" t="s">
        <v>30</v>
      </c>
      <c r="O12" s="8" t="s">
        <v>30</v>
      </c>
      <c r="P12" s="8" t="s">
        <v>30</v>
      </c>
      <c r="Q12" s="8" t="s">
        <v>30</v>
      </c>
      <c r="R12" s="8" t="s">
        <v>23</v>
      </c>
      <c r="S12" s="8" t="s">
        <v>23</v>
      </c>
      <c r="T12" s="21" t="s">
        <v>48</v>
      </c>
      <c r="U12" s="8" t="s">
        <v>30</v>
      </c>
      <c r="V12" s="29" t="s">
        <v>234</v>
      </c>
      <c r="W12" s="3" t="s">
        <v>839</v>
      </c>
      <c r="X12" s="5" t="s">
        <v>848</v>
      </c>
      <c r="Y12" s="3" t="s">
        <v>851</v>
      </c>
      <c r="Z12" s="3" t="s">
        <v>30</v>
      </c>
      <c r="AA12" s="3" t="s">
        <v>30</v>
      </c>
    </row>
    <row r="13" spans="1:27" ht="45" x14ac:dyDescent="0.25">
      <c r="A13" s="8">
        <v>5</v>
      </c>
      <c r="B13" s="5" t="s">
        <v>111</v>
      </c>
      <c r="C13" s="8" t="s">
        <v>123</v>
      </c>
      <c r="D13" s="8" t="s">
        <v>124</v>
      </c>
      <c r="E13" s="10" t="s">
        <v>395</v>
      </c>
      <c r="F13" s="28" t="s">
        <v>825</v>
      </c>
      <c r="G13" s="11">
        <v>2.95</v>
      </c>
      <c r="H13" s="18" t="s">
        <v>827</v>
      </c>
      <c r="I13" s="6" t="s">
        <v>22</v>
      </c>
      <c r="J13" s="8" t="s">
        <v>21</v>
      </c>
      <c r="K13" s="6">
        <v>0.75</v>
      </c>
      <c r="L13" s="8">
        <v>2</v>
      </c>
      <c r="M13" s="8" t="s">
        <v>30</v>
      </c>
      <c r="N13" s="8" t="s">
        <v>30</v>
      </c>
      <c r="O13" s="8" t="s">
        <v>30</v>
      </c>
      <c r="P13" s="8" t="s">
        <v>30</v>
      </c>
      <c r="Q13" s="8" t="s">
        <v>30</v>
      </c>
      <c r="R13" s="8" t="s">
        <v>23</v>
      </c>
      <c r="S13" s="8" t="s">
        <v>23</v>
      </c>
      <c r="T13" s="21" t="s">
        <v>48</v>
      </c>
      <c r="U13" s="8" t="s">
        <v>30</v>
      </c>
      <c r="V13" s="29" t="s">
        <v>235</v>
      </c>
      <c r="W13" s="3" t="s">
        <v>839</v>
      </c>
      <c r="X13" s="5" t="s">
        <v>848</v>
      </c>
      <c r="Y13" s="3" t="s">
        <v>851</v>
      </c>
      <c r="Z13" s="3" t="s">
        <v>30</v>
      </c>
      <c r="AA13" s="3" t="s">
        <v>30</v>
      </c>
    </row>
    <row r="14" spans="1:27" ht="45" x14ac:dyDescent="0.25">
      <c r="A14" s="8">
        <v>6</v>
      </c>
      <c r="B14" s="5" t="s">
        <v>112</v>
      </c>
      <c r="C14" s="8" t="s">
        <v>125</v>
      </c>
      <c r="D14" s="8" t="s">
        <v>126</v>
      </c>
      <c r="E14" s="10" t="s">
        <v>396</v>
      </c>
      <c r="F14" s="28" t="s">
        <v>825</v>
      </c>
      <c r="G14" s="11">
        <v>1.5</v>
      </c>
      <c r="H14" s="18" t="s">
        <v>827</v>
      </c>
      <c r="I14" s="6" t="s">
        <v>22</v>
      </c>
      <c r="J14" s="8" t="s">
        <v>21</v>
      </c>
      <c r="K14" s="6">
        <v>0.75</v>
      </c>
      <c r="L14" s="8">
        <v>1</v>
      </c>
      <c r="M14" s="8" t="s">
        <v>30</v>
      </c>
      <c r="N14" s="8" t="s">
        <v>30</v>
      </c>
      <c r="O14" s="8" t="s">
        <v>30</v>
      </c>
      <c r="P14" s="8" t="s">
        <v>30</v>
      </c>
      <c r="Q14" s="8" t="s">
        <v>30</v>
      </c>
      <c r="R14" s="8" t="s">
        <v>23</v>
      </c>
      <c r="S14" s="8" t="s">
        <v>23</v>
      </c>
      <c r="T14" s="21" t="s">
        <v>48</v>
      </c>
      <c r="U14" s="8" t="s">
        <v>30</v>
      </c>
      <c r="V14" s="29" t="s">
        <v>236</v>
      </c>
      <c r="W14" s="3" t="s">
        <v>839</v>
      </c>
      <c r="X14" s="5" t="s">
        <v>848</v>
      </c>
      <c r="Y14" s="3" t="s">
        <v>851</v>
      </c>
      <c r="Z14" s="3" t="s">
        <v>30</v>
      </c>
      <c r="AA14" s="3" t="s">
        <v>30</v>
      </c>
    </row>
    <row r="15" spans="1:27" ht="45" x14ac:dyDescent="0.25">
      <c r="A15" s="8">
        <v>7</v>
      </c>
      <c r="B15" s="5" t="s">
        <v>214</v>
      </c>
      <c r="C15" s="8" t="s">
        <v>228</v>
      </c>
      <c r="D15" s="8" t="s">
        <v>229</v>
      </c>
      <c r="E15" s="10" t="s">
        <v>397</v>
      </c>
      <c r="F15" s="28" t="s">
        <v>825</v>
      </c>
      <c r="G15" s="11">
        <v>1.5</v>
      </c>
      <c r="H15" s="18" t="s">
        <v>827</v>
      </c>
      <c r="I15" s="6" t="s">
        <v>22</v>
      </c>
      <c r="J15" s="8" t="s">
        <v>21</v>
      </c>
      <c r="K15" s="6">
        <v>0.75</v>
      </c>
      <c r="L15" s="8">
        <v>1</v>
      </c>
      <c r="M15" s="8" t="s">
        <v>30</v>
      </c>
      <c r="N15" s="8" t="s">
        <v>30</v>
      </c>
      <c r="O15" s="8" t="s">
        <v>30</v>
      </c>
      <c r="P15" s="8" t="s">
        <v>30</v>
      </c>
      <c r="Q15" s="8" t="s">
        <v>30</v>
      </c>
      <c r="R15" s="8" t="s">
        <v>23</v>
      </c>
      <c r="S15" s="8" t="s">
        <v>23</v>
      </c>
      <c r="T15" s="21" t="s">
        <v>48</v>
      </c>
      <c r="U15" s="8" t="s">
        <v>30</v>
      </c>
      <c r="V15" s="29" t="s">
        <v>231</v>
      </c>
      <c r="W15" s="3" t="s">
        <v>839</v>
      </c>
      <c r="X15" s="5" t="s">
        <v>848</v>
      </c>
      <c r="Y15" s="3" t="s">
        <v>851</v>
      </c>
      <c r="Z15" s="3" t="s">
        <v>30</v>
      </c>
      <c r="AA15" s="3" t="s">
        <v>30</v>
      </c>
    </row>
    <row r="16" spans="1:27" ht="45" x14ac:dyDescent="0.25">
      <c r="A16" s="8">
        <v>8</v>
      </c>
      <c r="B16" s="5" t="s">
        <v>212</v>
      </c>
      <c r="C16" s="8" t="s">
        <v>288</v>
      </c>
      <c r="D16" s="8" t="s">
        <v>289</v>
      </c>
      <c r="E16" s="10" t="s">
        <v>398</v>
      </c>
      <c r="F16" s="28" t="s">
        <v>825</v>
      </c>
      <c r="G16" s="11">
        <v>2.95</v>
      </c>
      <c r="H16" s="6" t="s">
        <v>211</v>
      </c>
      <c r="I16" s="6" t="s">
        <v>22</v>
      </c>
      <c r="J16" s="8" t="s">
        <v>21</v>
      </c>
      <c r="K16" s="6">
        <v>0.75</v>
      </c>
      <c r="L16" s="8">
        <v>2</v>
      </c>
      <c r="M16" s="8" t="s">
        <v>30</v>
      </c>
      <c r="N16" s="8" t="s">
        <v>30</v>
      </c>
      <c r="O16" s="8" t="s">
        <v>30</v>
      </c>
      <c r="P16" s="8" t="s">
        <v>30</v>
      </c>
      <c r="Q16" s="8" t="s">
        <v>30</v>
      </c>
      <c r="R16" s="8" t="s">
        <v>23</v>
      </c>
      <c r="S16" s="8" t="s">
        <v>23</v>
      </c>
      <c r="T16" s="21" t="s">
        <v>48</v>
      </c>
      <c r="U16" s="8" t="s">
        <v>30</v>
      </c>
      <c r="V16" s="29" t="s">
        <v>286</v>
      </c>
      <c r="W16" s="3" t="s">
        <v>839</v>
      </c>
      <c r="X16" s="5" t="s">
        <v>848</v>
      </c>
      <c r="Y16" s="3" t="s">
        <v>851</v>
      </c>
      <c r="Z16" s="3" t="s">
        <v>30</v>
      </c>
      <c r="AA16" s="3" t="s">
        <v>30</v>
      </c>
    </row>
    <row r="17" spans="1:27" ht="45" x14ac:dyDescent="0.25">
      <c r="A17" s="8">
        <v>9</v>
      </c>
      <c r="B17" s="5" t="s">
        <v>213</v>
      </c>
      <c r="C17" s="8" t="s">
        <v>290</v>
      </c>
      <c r="D17" s="8" t="s">
        <v>291</v>
      </c>
      <c r="E17" s="10" t="s">
        <v>399</v>
      </c>
      <c r="F17" s="28" t="s">
        <v>825</v>
      </c>
      <c r="G17" s="11">
        <v>1.5</v>
      </c>
      <c r="H17" s="6" t="s">
        <v>56</v>
      </c>
      <c r="I17" s="6" t="s">
        <v>22</v>
      </c>
      <c r="J17" s="8" t="s">
        <v>21</v>
      </c>
      <c r="K17" s="6">
        <v>0.75</v>
      </c>
      <c r="L17" s="8">
        <v>1</v>
      </c>
      <c r="M17" s="8" t="s">
        <v>30</v>
      </c>
      <c r="N17" s="8" t="s">
        <v>30</v>
      </c>
      <c r="O17" s="8" t="s">
        <v>30</v>
      </c>
      <c r="P17" s="8" t="s">
        <v>30</v>
      </c>
      <c r="Q17" s="8" t="s">
        <v>30</v>
      </c>
      <c r="R17" s="8" t="s">
        <v>23</v>
      </c>
      <c r="S17" s="8" t="s">
        <v>23</v>
      </c>
      <c r="T17" s="21" t="s">
        <v>48</v>
      </c>
      <c r="U17" s="8" t="s">
        <v>30</v>
      </c>
      <c r="V17" s="29" t="s">
        <v>286</v>
      </c>
      <c r="W17" s="3" t="s">
        <v>839</v>
      </c>
      <c r="X17" s="5" t="s">
        <v>848</v>
      </c>
      <c r="Y17" s="3" t="s">
        <v>851</v>
      </c>
      <c r="Z17" s="3" t="s">
        <v>30</v>
      </c>
      <c r="AA17" s="3" t="s">
        <v>30</v>
      </c>
    </row>
    <row r="18" spans="1:27" ht="45" x14ac:dyDescent="0.25">
      <c r="A18" s="8">
        <v>10</v>
      </c>
      <c r="B18" s="5" t="s">
        <v>113</v>
      </c>
      <c r="C18" s="8" t="s">
        <v>127</v>
      </c>
      <c r="D18" s="8" t="s">
        <v>128</v>
      </c>
      <c r="E18" s="10" t="s">
        <v>400</v>
      </c>
      <c r="F18" s="28" t="s">
        <v>825</v>
      </c>
      <c r="G18" s="11">
        <v>1.5</v>
      </c>
      <c r="H18" s="6" t="s">
        <v>211</v>
      </c>
      <c r="I18" s="6" t="s">
        <v>22</v>
      </c>
      <c r="J18" s="8" t="s">
        <v>21</v>
      </c>
      <c r="K18" s="6">
        <v>0.75</v>
      </c>
      <c r="L18" s="8">
        <v>1</v>
      </c>
      <c r="M18" s="8" t="s">
        <v>30</v>
      </c>
      <c r="N18" s="8" t="s">
        <v>30</v>
      </c>
      <c r="O18" s="8" t="s">
        <v>30</v>
      </c>
      <c r="P18" s="8" t="s">
        <v>30</v>
      </c>
      <c r="Q18" s="8" t="s">
        <v>30</v>
      </c>
      <c r="R18" s="8" t="s">
        <v>23</v>
      </c>
      <c r="S18" s="8" t="s">
        <v>23</v>
      </c>
      <c r="T18" s="21" t="s">
        <v>48</v>
      </c>
      <c r="U18" s="8" t="s">
        <v>30</v>
      </c>
      <c r="V18" s="29" t="s">
        <v>237</v>
      </c>
      <c r="W18" s="3" t="s">
        <v>839</v>
      </c>
      <c r="X18" s="5" t="s">
        <v>848</v>
      </c>
      <c r="Y18" s="3" t="s">
        <v>851</v>
      </c>
      <c r="Z18" s="3" t="s">
        <v>30</v>
      </c>
      <c r="AA18" s="3" t="s">
        <v>30</v>
      </c>
    </row>
    <row r="19" spans="1:27" ht="45" x14ac:dyDescent="0.25">
      <c r="A19" s="8">
        <v>11</v>
      </c>
      <c r="B19" s="5" t="s">
        <v>225</v>
      </c>
      <c r="C19" s="8" t="s">
        <v>292</v>
      </c>
      <c r="D19" s="8" t="s">
        <v>293</v>
      </c>
      <c r="E19" s="10" t="s">
        <v>401</v>
      </c>
      <c r="F19" s="28" t="s">
        <v>825</v>
      </c>
      <c r="G19" s="11">
        <v>1.5</v>
      </c>
      <c r="H19" s="6" t="s">
        <v>827</v>
      </c>
      <c r="I19" s="6" t="s">
        <v>22</v>
      </c>
      <c r="J19" s="8" t="s">
        <v>21</v>
      </c>
      <c r="K19" s="6">
        <v>0.75</v>
      </c>
      <c r="L19" s="8">
        <v>1</v>
      </c>
      <c r="M19" s="8" t="s">
        <v>30</v>
      </c>
      <c r="N19" s="8" t="s">
        <v>30</v>
      </c>
      <c r="O19" s="8" t="s">
        <v>30</v>
      </c>
      <c r="P19" s="8" t="s">
        <v>30</v>
      </c>
      <c r="Q19" s="8" t="s">
        <v>30</v>
      </c>
      <c r="R19" s="8" t="s">
        <v>23</v>
      </c>
      <c r="S19" s="8" t="s">
        <v>23</v>
      </c>
      <c r="T19" s="21" t="s">
        <v>48</v>
      </c>
      <c r="U19" s="8" t="s">
        <v>30</v>
      </c>
      <c r="V19" s="29" t="s">
        <v>287</v>
      </c>
      <c r="W19" s="3" t="s">
        <v>839</v>
      </c>
      <c r="X19" s="5" t="s">
        <v>848</v>
      </c>
      <c r="Y19" s="3" t="s">
        <v>851</v>
      </c>
      <c r="Z19" s="3" t="s">
        <v>30</v>
      </c>
      <c r="AA19" s="3" t="s">
        <v>30</v>
      </c>
    </row>
    <row r="20" spans="1:27" ht="45" x14ac:dyDescent="0.25">
      <c r="A20" s="8">
        <v>12</v>
      </c>
      <c r="B20" s="5" t="s">
        <v>226</v>
      </c>
      <c r="C20" s="8" t="s">
        <v>294</v>
      </c>
      <c r="D20" s="8" t="s">
        <v>295</v>
      </c>
      <c r="E20" s="10" t="s">
        <v>402</v>
      </c>
      <c r="F20" s="28" t="s">
        <v>825</v>
      </c>
      <c r="G20" s="11">
        <v>1.5</v>
      </c>
      <c r="H20" s="6" t="s">
        <v>827</v>
      </c>
      <c r="I20" s="6" t="s">
        <v>22</v>
      </c>
      <c r="J20" s="8" t="s">
        <v>21</v>
      </c>
      <c r="K20" s="6">
        <v>0.75</v>
      </c>
      <c r="L20" s="8">
        <v>1</v>
      </c>
      <c r="M20" s="8" t="s">
        <v>30</v>
      </c>
      <c r="N20" s="8" t="s">
        <v>30</v>
      </c>
      <c r="O20" s="8" t="s">
        <v>30</v>
      </c>
      <c r="P20" s="8" t="s">
        <v>30</v>
      </c>
      <c r="Q20" s="8" t="s">
        <v>30</v>
      </c>
      <c r="R20" s="8" t="s">
        <v>23</v>
      </c>
      <c r="S20" s="8" t="s">
        <v>23</v>
      </c>
      <c r="T20" s="21" t="s">
        <v>48</v>
      </c>
      <c r="U20" s="8" t="s">
        <v>30</v>
      </c>
      <c r="V20" s="29" t="s">
        <v>287</v>
      </c>
      <c r="W20" s="3" t="s">
        <v>839</v>
      </c>
      <c r="X20" s="5" t="s">
        <v>848</v>
      </c>
      <c r="Y20" s="3" t="s">
        <v>851</v>
      </c>
      <c r="Z20" s="3" t="s">
        <v>30</v>
      </c>
      <c r="AA20" s="3" t="s">
        <v>30</v>
      </c>
    </row>
    <row r="21" spans="1:27" ht="45" x14ac:dyDescent="0.25">
      <c r="A21" s="8">
        <v>13</v>
      </c>
      <c r="B21" s="5" t="s">
        <v>227</v>
      </c>
      <c r="C21" s="8" t="s">
        <v>296</v>
      </c>
      <c r="D21" s="8" t="s">
        <v>297</v>
      </c>
      <c r="E21" s="10" t="s">
        <v>403</v>
      </c>
      <c r="F21" s="28" t="s">
        <v>825</v>
      </c>
      <c r="G21" s="11">
        <v>1.5</v>
      </c>
      <c r="H21" s="6" t="s">
        <v>211</v>
      </c>
      <c r="I21" s="6" t="s">
        <v>22</v>
      </c>
      <c r="J21" s="8" t="s">
        <v>21</v>
      </c>
      <c r="K21" s="6">
        <v>0.75</v>
      </c>
      <c r="L21" s="8">
        <v>1</v>
      </c>
      <c r="M21" s="8" t="s">
        <v>30</v>
      </c>
      <c r="N21" s="8" t="s">
        <v>30</v>
      </c>
      <c r="O21" s="8" t="s">
        <v>30</v>
      </c>
      <c r="P21" s="8" t="s">
        <v>30</v>
      </c>
      <c r="Q21" s="8" t="s">
        <v>30</v>
      </c>
      <c r="R21" s="8" t="s">
        <v>23</v>
      </c>
      <c r="S21" s="8" t="s">
        <v>23</v>
      </c>
      <c r="T21" s="21" t="s">
        <v>48</v>
      </c>
      <c r="U21" s="8" t="s">
        <v>30</v>
      </c>
      <c r="V21" s="29" t="s">
        <v>287</v>
      </c>
      <c r="W21" s="3" t="s">
        <v>839</v>
      </c>
      <c r="X21" s="5" t="s">
        <v>848</v>
      </c>
      <c r="Y21" s="3" t="s">
        <v>851</v>
      </c>
      <c r="Z21" s="3" t="s">
        <v>30</v>
      </c>
      <c r="AA21" s="3" t="s">
        <v>30</v>
      </c>
    </row>
    <row r="22" spans="1:27" ht="45" x14ac:dyDescent="0.25">
      <c r="A22" s="8">
        <v>14</v>
      </c>
      <c r="B22" s="5" t="s">
        <v>33</v>
      </c>
      <c r="C22" s="8" t="s">
        <v>129</v>
      </c>
      <c r="D22" s="8" t="s">
        <v>130</v>
      </c>
      <c r="E22" s="10" t="s">
        <v>404</v>
      </c>
      <c r="F22" s="28" t="s">
        <v>826</v>
      </c>
      <c r="G22" s="11">
        <v>6.48</v>
      </c>
      <c r="H22" s="6" t="s">
        <v>827</v>
      </c>
      <c r="I22" s="6" t="s">
        <v>27</v>
      </c>
      <c r="J22" s="8" t="s">
        <v>21</v>
      </c>
      <c r="K22" s="6">
        <v>0.8</v>
      </c>
      <c r="L22" s="8">
        <v>5</v>
      </c>
      <c r="M22" s="8" t="s">
        <v>30</v>
      </c>
      <c r="N22" s="8" t="s">
        <v>30</v>
      </c>
      <c r="O22" s="8" t="s">
        <v>30</v>
      </c>
      <c r="P22" s="8" t="s">
        <v>30</v>
      </c>
      <c r="Q22" s="8" t="s">
        <v>30</v>
      </c>
      <c r="R22" s="8" t="s">
        <v>54</v>
      </c>
      <c r="S22" s="8" t="s">
        <v>23</v>
      </c>
      <c r="T22" s="5" t="s">
        <v>32</v>
      </c>
      <c r="U22" s="5" t="s">
        <v>29</v>
      </c>
      <c r="V22" s="29" t="s">
        <v>239</v>
      </c>
      <c r="W22" s="3" t="s">
        <v>842</v>
      </c>
      <c r="X22" s="5" t="s">
        <v>848</v>
      </c>
      <c r="Y22" s="3" t="s">
        <v>851</v>
      </c>
      <c r="Z22" s="3" t="s">
        <v>30</v>
      </c>
      <c r="AA22" s="3" t="s">
        <v>30</v>
      </c>
    </row>
    <row r="23" spans="1:27" ht="45" x14ac:dyDescent="0.25">
      <c r="A23" s="8">
        <v>15</v>
      </c>
      <c r="B23" s="5" t="s">
        <v>55</v>
      </c>
      <c r="C23" s="8" t="s">
        <v>131</v>
      </c>
      <c r="D23" s="8" t="s">
        <v>132</v>
      </c>
      <c r="E23" s="10" t="s">
        <v>405</v>
      </c>
      <c r="F23" s="28" t="s">
        <v>825</v>
      </c>
      <c r="G23" s="11">
        <v>1.5</v>
      </c>
      <c r="H23" s="6" t="s">
        <v>211</v>
      </c>
      <c r="I23" s="6" t="s">
        <v>22</v>
      </c>
      <c r="J23" s="8" t="s">
        <v>21</v>
      </c>
      <c r="K23" s="6">
        <v>0.8</v>
      </c>
      <c r="L23" s="8">
        <v>1</v>
      </c>
      <c r="M23" s="8" t="s">
        <v>30</v>
      </c>
      <c r="N23" s="8" t="s">
        <v>30</v>
      </c>
      <c r="O23" s="8" t="s">
        <v>30</v>
      </c>
      <c r="P23" s="8" t="s">
        <v>30</v>
      </c>
      <c r="Q23" s="8" t="s">
        <v>30</v>
      </c>
      <c r="R23" s="8" t="s">
        <v>23</v>
      </c>
      <c r="S23" s="8" t="s">
        <v>23</v>
      </c>
      <c r="T23" s="21" t="s">
        <v>48</v>
      </c>
      <c r="U23" s="8" t="s">
        <v>30</v>
      </c>
      <c r="V23" s="29" t="s">
        <v>238</v>
      </c>
      <c r="W23" s="3" t="s">
        <v>840</v>
      </c>
      <c r="X23" s="5" t="s">
        <v>848</v>
      </c>
      <c r="Y23" s="3" t="s">
        <v>851</v>
      </c>
      <c r="Z23" s="3" t="s">
        <v>30</v>
      </c>
      <c r="AA23" s="3" t="s">
        <v>30</v>
      </c>
    </row>
    <row r="24" spans="1:27" ht="45" x14ac:dyDescent="0.25">
      <c r="A24" s="8">
        <v>16</v>
      </c>
      <c r="B24" s="5" t="s">
        <v>159</v>
      </c>
      <c r="C24" s="8" t="s">
        <v>157</v>
      </c>
      <c r="D24" s="8" t="s">
        <v>158</v>
      </c>
      <c r="E24" s="10" t="s">
        <v>406</v>
      </c>
      <c r="F24" s="28" t="s">
        <v>825</v>
      </c>
      <c r="G24" s="11">
        <v>1.5</v>
      </c>
      <c r="H24" s="6" t="s">
        <v>28</v>
      </c>
      <c r="I24" s="6" t="s">
        <v>22</v>
      </c>
      <c r="J24" s="8" t="s">
        <v>21</v>
      </c>
      <c r="K24" s="6">
        <v>0.75</v>
      </c>
      <c r="L24" s="8">
        <v>1</v>
      </c>
      <c r="M24" s="8" t="s">
        <v>30</v>
      </c>
      <c r="N24" s="8" t="s">
        <v>30</v>
      </c>
      <c r="O24" s="8" t="s">
        <v>30</v>
      </c>
      <c r="P24" s="8" t="s">
        <v>30</v>
      </c>
      <c r="Q24" s="8" t="s">
        <v>30</v>
      </c>
      <c r="R24" s="8" t="s">
        <v>23</v>
      </c>
      <c r="S24" s="8" t="s">
        <v>23</v>
      </c>
      <c r="T24" s="5" t="s">
        <v>180</v>
      </c>
      <c r="U24" s="5" t="s">
        <v>159</v>
      </c>
      <c r="V24" s="29" t="s">
        <v>181</v>
      </c>
      <c r="W24" s="3" t="s">
        <v>843</v>
      </c>
      <c r="X24" s="5" t="s">
        <v>848</v>
      </c>
      <c r="Y24" s="3" t="s">
        <v>851</v>
      </c>
      <c r="Z24" s="3" t="s">
        <v>30</v>
      </c>
      <c r="AA24" s="3" t="s">
        <v>30</v>
      </c>
    </row>
    <row r="25" spans="1:27" ht="45" x14ac:dyDescent="0.25">
      <c r="A25" s="41">
        <v>17</v>
      </c>
      <c r="B25" s="5" t="s">
        <v>57</v>
      </c>
      <c r="C25" s="8" t="s">
        <v>133</v>
      </c>
      <c r="D25" s="8" t="s">
        <v>134</v>
      </c>
      <c r="E25" s="10" t="s">
        <v>407</v>
      </c>
      <c r="F25" s="28" t="s">
        <v>825</v>
      </c>
      <c r="G25" s="11">
        <v>5.93</v>
      </c>
      <c r="H25" s="18" t="s">
        <v>73</v>
      </c>
      <c r="I25" s="18" t="s">
        <v>811</v>
      </c>
      <c r="J25" s="8" t="s">
        <v>21</v>
      </c>
      <c r="K25" s="6">
        <v>0.8</v>
      </c>
      <c r="L25" s="8">
        <v>3</v>
      </c>
      <c r="M25" s="8" t="s">
        <v>30</v>
      </c>
      <c r="N25" s="8" t="s">
        <v>30</v>
      </c>
      <c r="O25" s="8" t="s">
        <v>30</v>
      </c>
      <c r="P25" s="8" t="s">
        <v>30</v>
      </c>
      <c r="Q25" s="8" t="s">
        <v>30</v>
      </c>
      <c r="R25" s="8" t="s">
        <v>23</v>
      </c>
      <c r="S25" s="20" t="s">
        <v>54</v>
      </c>
      <c r="T25" s="21" t="s">
        <v>48</v>
      </c>
      <c r="U25" s="8" t="s">
        <v>30</v>
      </c>
      <c r="V25" s="29" t="s">
        <v>240</v>
      </c>
      <c r="W25" s="3" t="s">
        <v>842</v>
      </c>
      <c r="X25" s="5" t="s">
        <v>848</v>
      </c>
      <c r="Y25" s="3" t="s">
        <v>851</v>
      </c>
      <c r="Z25" s="3" t="s">
        <v>30</v>
      </c>
      <c r="AA25" s="3" t="s">
        <v>30</v>
      </c>
    </row>
    <row r="26" spans="1:27" s="55" customFormat="1" ht="45" x14ac:dyDescent="0.25">
      <c r="A26" s="41">
        <v>18</v>
      </c>
      <c r="B26" s="47" t="s">
        <v>892</v>
      </c>
      <c r="C26" s="41" t="s">
        <v>887</v>
      </c>
      <c r="D26" s="41" t="s">
        <v>888</v>
      </c>
      <c r="E26" s="48" t="s">
        <v>891</v>
      </c>
      <c r="F26" s="49" t="s">
        <v>825</v>
      </c>
      <c r="G26" s="50">
        <v>1.5</v>
      </c>
      <c r="H26" s="51" t="s">
        <v>19</v>
      </c>
      <c r="I26" s="52" t="s">
        <v>22</v>
      </c>
      <c r="J26" s="41" t="s">
        <v>21</v>
      </c>
      <c r="K26" s="52" t="s">
        <v>889</v>
      </c>
      <c r="L26" s="41">
        <v>1</v>
      </c>
      <c r="M26" s="41" t="s">
        <v>30</v>
      </c>
      <c r="N26" s="41" t="s">
        <v>30</v>
      </c>
      <c r="O26" s="41" t="s">
        <v>30</v>
      </c>
      <c r="P26" s="41" t="s">
        <v>30</v>
      </c>
      <c r="Q26" s="41" t="s">
        <v>30</v>
      </c>
      <c r="R26" s="41" t="s">
        <v>23</v>
      </c>
      <c r="S26" s="41" t="s">
        <v>23</v>
      </c>
      <c r="T26" s="53" t="s">
        <v>890</v>
      </c>
      <c r="U26" s="41" t="s">
        <v>30</v>
      </c>
      <c r="V26" s="53" t="s">
        <v>890</v>
      </c>
      <c r="W26" s="54" t="s">
        <v>843</v>
      </c>
      <c r="X26" s="47" t="s">
        <v>848</v>
      </c>
      <c r="Y26" s="54" t="s">
        <v>851</v>
      </c>
      <c r="Z26" s="54" t="s">
        <v>30</v>
      </c>
      <c r="AA26" s="54" t="s">
        <v>30</v>
      </c>
    </row>
    <row r="27" spans="1:27" ht="45" x14ac:dyDescent="0.25">
      <c r="A27" s="8">
        <v>19</v>
      </c>
      <c r="B27" s="5" t="s">
        <v>58</v>
      </c>
      <c r="C27" s="8" t="s">
        <v>135</v>
      </c>
      <c r="D27" s="8" t="s">
        <v>136</v>
      </c>
      <c r="E27" s="10" t="s">
        <v>408</v>
      </c>
      <c r="F27" s="28" t="s">
        <v>825</v>
      </c>
      <c r="G27" s="11">
        <v>1.5</v>
      </c>
      <c r="H27" s="18" t="s">
        <v>827</v>
      </c>
      <c r="I27" s="6" t="s">
        <v>22</v>
      </c>
      <c r="J27" s="8" t="s">
        <v>21</v>
      </c>
      <c r="K27" s="6">
        <v>0.8</v>
      </c>
      <c r="L27" s="8">
        <v>1</v>
      </c>
      <c r="M27" s="8" t="s">
        <v>30</v>
      </c>
      <c r="N27" s="8" t="s">
        <v>30</v>
      </c>
      <c r="O27" s="8" t="s">
        <v>30</v>
      </c>
      <c r="P27" s="8" t="s">
        <v>30</v>
      </c>
      <c r="Q27" s="8" t="s">
        <v>30</v>
      </c>
      <c r="R27" s="8" t="s">
        <v>23</v>
      </c>
      <c r="S27" s="8" t="s">
        <v>23</v>
      </c>
      <c r="T27" s="21" t="s">
        <v>48</v>
      </c>
      <c r="U27" s="8" t="s">
        <v>30</v>
      </c>
      <c r="V27" s="29" t="s">
        <v>241</v>
      </c>
      <c r="W27" s="3" t="s">
        <v>842</v>
      </c>
      <c r="X27" s="5" t="s">
        <v>848</v>
      </c>
      <c r="Y27" s="3" t="s">
        <v>851</v>
      </c>
      <c r="Z27" s="3" t="s">
        <v>30</v>
      </c>
      <c r="AA27" s="3" t="s">
        <v>30</v>
      </c>
    </row>
    <row r="28" spans="1:27" ht="45" x14ac:dyDescent="0.25">
      <c r="A28" s="8">
        <v>20</v>
      </c>
      <c r="B28" s="5" t="s">
        <v>215</v>
      </c>
      <c r="C28" s="8" t="s">
        <v>361</v>
      </c>
      <c r="D28" s="8" t="s">
        <v>362</v>
      </c>
      <c r="E28" s="10" t="s">
        <v>409</v>
      </c>
      <c r="F28" s="28" t="s">
        <v>825</v>
      </c>
      <c r="G28" s="11">
        <v>1.5</v>
      </c>
      <c r="H28" s="6" t="s">
        <v>211</v>
      </c>
      <c r="I28" s="6" t="s">
        <v>22</v>
      </c>
      <c r="J28" s="8" t="s">
        <v>21</v>
      </c>
      <c r="K28" s="6">
        <v>0.75</v>
      </c>
      <c r="L28" s="8">
        <v>1</v>
      </c>
      <c r="M28" s="8" t="s">
        <v>30</v>
      </c>
      <c r="N28" s="8" t="s">
        <v>30</v>
      </c>
      <c r="O28" s="8" t="s">
        <v>30</v>
      </c>
      <c r="P28" s="8" t="s">
        <v>30</v>
      </c>
      <c r="Q28" s="8" t="s">
        <v>30</v>
      </c>
      <c r="R28" s="8" t="s">
        <v>23</v>
      </c>
      <c r="S28" s="8" t="s">
        <v>23</v>
      </c>
      <c r="T28" s="21" t="s">
        <v>48</v>
      </c>
      <c r="U28" s="8" t="s">
        <v>30</v>
      </c>
      <c r="V28" s="29" t="s">
        <v>391</v>
      </c>
      <c r="W28" s="3" t="s">
        <v>843</v>
      </c>
      <c r="X28" s="5" t="s">
        <v>848</v>
      </c>
      <c r="Y28" s="3" t="s">
        <v>851</v>
      </c>
      <c r="Z28" s="3" t="s">
        <v>30</v>
      </c>
      <c r="AA28" s="3" t="s">
        <v>30</v>
      </c>
    </row>
    <row r="29" spans="1:27" ht="45" x14ac:dyDescent="0.25">
      <c r="A29" s="8">
        <v>21</v>
      </c>
      <c r="B29" s="5" t="s">
        <v>63</v>
      </c>
      <c r="C29" s="8" t="s">
        <v>137</v>
      </c>
      <c r="D29" s="8" t="s">
        <v>138</v>
      </c>
      <c r="E29" s="10" t="s">
        <v>410</v>
      </c>
      <c r="F29" s="28" t="s">
        <v>825</v>
      </c>
      <c r="G29" s="11">
        <v>1.5</v>
      </c>
      <c r="H29" s="18" t="s">
        <v>827</v>
      </c>
      <c r="I29" s="6" t="s">
        <v>22</v>
      </c>
      <c r="J29" s="8" t="s">
        <v>21</v>
      </c>
      <c r="K29" s="6">
        <v>0.75</v>
      </c>
      <c r="L29" s="8">
        <v>1</v>
      </c>
      <c r="M29" s="8" t="s">
        <v>30</v>
      </c>
      <c r="N29" s="8" t="s">
        <v>30</v>
      </c>
      <c r="O29" s="8" t="s">
        <v>30</v>
      </c>
      <c r="P29" s="8" t="s">
        <v>30</v>
      </c>
      <c r="Q29" s="8" t="s">
        <v>30</v>
      </c>
      <c r="R29" s="8" t="s">
        <v>23</v>
      </c>
      <c r="S29" s="8" t="s">
        <v>23</v>
      </c>
      <c r="T29" s="5" t="s">
        <v>48</v>
      </c>
      <c r="U29" s="5" t="s">
        <v>49</v>
      </c>
      <c r="V29" s="29" t="s">
        <v>64</v>
      </c>
      <c r="W29" s="3" t="s">
        <v>843</v>
      </c>
      <c r="X29" s="5" t="s">
        <v>848</v>
      </c>
      <c r="Y29" s="3" t="s">
        <v>851</v>
      </c>
      <c r="Z29" s="3" t="s">
        <v>30</v>
      </c>
      <c r="AA29" s="3" t="s">
        <v>30</v>
      </c>
    </row>
    <row r="30" spans="1:27" ht="45" x14ac:dyDescent="0.25">
      <c r="A30" s="8">
        <v>22</v>
      </c>
      <c r="B30" s="5" t="s">
        <v>75</v>
      </c>
      <c r="C30" s="8" t="s">
        <v>139</v>
      </c>
      <c r="D30" s="8" t="s">
        <v>140</v>
      </c>
      <c r="E30" s="10" t="s">
        <v>411</v>
      </c>
      <c r="F30" s="28" t="s">
        <v>825</v>
      </c>
      <c r="G30" s="11">
        <v>1.5</v>
      </c>
      <c r="H30" s="6" t="s">
        <v>73</v>
      </c>
      <c r="I30" s="6" t="s">
        <v>27</v>
      </c>
      <c r="J30" s="8" t="s">
        <v>21</v>
      </c>
      <c r="K30" s="6">
        <v>0.75</v>
      </c>
      <c r="L30" s="8">
        <v>1</v>
      </c>
      <c r="M30" s="8" t="s">
        <v>30</v>
      </c>
      <c r="N30" s="8" t="s">
        <v>30</v>
      </c>
      <c r="O30" s="8" t="s">
        <v>30</v>
      </c>
      <c r="P30" s="8" t="s">
        <v>30</v>
      </c>
      <c r="Q30" s="8" t="s">
        <v>30</v>
      </c>
      <c r="R30" s="8" t="s">
        <v>54</v>
      </c>
      <c r="S30" s="8" t="s">
        <v>23</v>
      </c>
      <c r="T30" s="5" t="s">
        <v>74</v>
      </c>
      <c r="U30" s="5" t="s">
        <v>75</v>
      </c>
      <c r="V30" s="29" t="s">
        <v>76</v>
      </c>
      <c r="W30" s="3" t="s">
        <v>843</v>
      </c>
      <c r="X30" s="5" t="s">
        <v>848</v>
      </c>
      <c r="Y30" s="3" t="s">
        <v>851</v>
      </c>
      <c r="Z30" s="3" t="s">
        <v>30</v>
      </c>
      <c r="AA30" s="3" t="s">
        <v>30</v>
      </c>
    </row>
    <row r="31" spans="1:27" ht="45" x14ac:dyDescent="0.25">
      <c r="A31" s="41">
        <v>23</v>
      </c>
      <c r="B31" s="5" t="s">
        <v>40</v>
      </c>
      <c r="C31" s="8" t="s">
        <v>141</v>
      </c>
      <c r="D31" s="8" t="s">
        <v>142</v>
      </c>
      <c r="E31" s="10" t="s">
        <v>412</v>
      </c>
      <c r="F31" s="28" t="s">
        <v>825</v>
      </c>
      <c r="G31" s="11">
        <v>8.2799999999999994</v>
      </c>
      <c r="H31" s="18" t="s">
        <v>812</v>
      </c>
      <c r="I31" s="18" t="s">
        <v>27</v>
      </c>
      <c r="J31" s="8" t="s">
        <v>21</v>
      </c>
      <c r="K31" s="6" t="s">
        <v>510</v>
      </c>
      <c r="L31" s="8">
        <v>5</v>
      </c>
      <c r="M31" s="8" t="s">
        <v>30</v>
      </c>
      <c r="N31" s="8" t="s">
        <v>30</v>
      </c>
      <c r="O31" s="8" t="s">
        <v>30</v>
      </c>
      <c r="P31" s="8" t="s">
        <v>30</v>
      </c>
      <c r="Q31" s="8" t="s">
        <v>30</v>
      </c>
      <c r="R31" s="8" t="s">
        <v>23</v>
      </c>
      <c r="S31" s="20" t="s">
        <v>54</v>
      </c>
      <c r="T31" s="5" t="s">
        <v>48</v>
      </c>
      <c r="U31" s="5" t="s">
        <v>49</v>
      </c>
      <c r="V31" s="29" t="s">
        <v>65</v>
      </c>
      <c r="W31" s="3" t="s">
        <v>842</v>
      </c>
      <c r="X31" s="5" t="s">
        <v>848</v>
      </c>
      <c r="Y31" s="3" t="s">
        <v>851</v>
      </c>
      <c r="Z31" s="3" t="s">
        <v>30</v>
      </c>
      <c r="AA31" s="3" t="s">
        <v>30</v>
      </c>
    </row>
    <row r="32" spans="1:27" ht="45" x14ac:dyDescent="0.25">
      <c r="A32" s="8">
        <v>24</v>
      </c>
      <c r="B32" s="5" t="s">
        <v>59</v>
      </c>
      <c r="C32" s="8" t="s">
        <v>143</v>
      </c>
      <c r="D32" s="8" t="s">
        <v>144</v>
      </c>
      <c r="E32" s="10" t="s">
        <v>413</v>
      </c>
      <c r="F32" s="28" t="s">
        <v>825</v>
      </c>
      <c r="G32" s="11">
        <v>2.95</v>
      </c>
      <c r="H32" s="6" t="s">
        <v>28</v>
      </c>
      <c r="I32" s="6" t="s">
        <v>813</v>
      </c>
      <c r="J32" s="8" t="s">
        <v>21</v>
      </c>
      <c r="K32" s="6">
        <v>0.75</v>
      </c>
      <c r="L32" s="8">
        <v>2</v>
      </c>
      <c r="M32" s="8" t="s">
        <v>30</v>
      </c>
      <c r="N32" s="8" t="s">
        <v>30</v>
      </c>
      <c r="O32" s="8" t="s">
        <v>30</v>
      </c>
      <c r="P32" s="8" t="s">
        <v>30</v>
      </c>
      <c r="Q32" s="8" t="s">
        <v>30</v>
      </c>
      <c r="R32" s="8" t="s">
        <v>23</v>
      </c>
      <c r="S32" s="8" t="s">
        <v>23</v>
      </c>
      <c r="T32" s="21" t="s">
        <v>48</v>
      </c>
      <c r="U32" s="8" t="s">
        <v>30</v>
      </c>
      <c r="V32" s="29" t="s">
        <v>246</v>
      </c>
      <c r="W32" s="3" t="s">
        <v>846</v>
      </c>
      <c r="X32" s="5" t="s">
        <v>848</v>
      </c>
      <c r="Y32" s="3" t="s">
        <v>851</v>
      </c>
      <c r="Z32" s="3" t="s">
        <v>30</v>
      </c>
      <c r="AA32" s="3" t="s">
        <v>30</v>
      </c>
    </row>
    <row r="33" spans="1:27" ht="45" x14ac:dyDescent="0.25">
      <c r="A33" s="8">
        <v>25</v>
      </c>
      <c r="B33" s="5" t="s">
        <v>45</v>
      </c>
      <c r="C33" s="8" t="s">
        <v>145</v>
      </c>
      <c r="D33" s="8" t="s">
        <v>146</v>
      </c>
      <c r="E33" s="10" t="s">
        <v>414</v>
      </c>
      <c r="F33" s="28" t="s">
        <v>825</v>
      </c>
      <c r="G33" s="11">
        <v>3</v>
      </c>
      <c r="H33" s="6" t="s">
        <v>19</v>
      </c>
      <c r="I33" s="6" t="s">
        <v>27</v>
      </c>
      <c r="J33" s="8" t="s">
        <v>21</v>
      </c>
      <c r="K33" s="6">
        <v>0.5</v>
      </c>
      <c r="L33" s="8">
        <v>2</v>
      </c>
      <c r="M33" s="8" t="s">
        <v>30</v>
      </c>
      <c r="N33" s="8" t="s">
        <v>30</v>
      </c>
      <c r="O33" s="8" t="s">
        <v>30</v>
      </c>
      <c r="P33" s="8" t="s">
        <v>30</v>
      </c>
      <c r="Q33" s="8" t="s">
        <v>30</v>
      </c>
      <c r="R33" s="8" t="s">
        <v>23</v>
      </c>
      <c r="S33" s="8" t="s">
        <v>23</v>
      </c>
      <c r="T33" s="5" t="s">
        <v>46</v>
      </c>
      <c r="U33" s="5" t="s">
        <v>45</v>
      </c>
      <c r="V33" s="29" t="s">
        <v>78</v>
      </c>
      <c r="W33" s="3" t="s">
        <v>840</v>
      </c>
      <c r="X33" s="5" t="s">
        <v>848</v>
      </c>
      <c r="Y33" s="3" t="s">
        <v>851</v>
      </c>
      <c r="Z33" s="3" t="s">
        <v>30</v>
      </c>
      <c r="AA33" s="3" t="s">
        <v>30</v>
      </c>
    </row>
    <row r="34" spans="1:27" ht="63.75" x14ac:dyDescent="0.25">
      <c r="A34" s="8">
        <v>26</v>
      </c>
      <c r="B34" s="5" t="s">
        <v>47</v>
      </c>
      <c r="C34" s="8" t="s">
        <v>147</v>
      </c>
      <c r="D34" s="8" t="s">
        <v>148</v>
      </c>
      <c r="E34" s="10" t="s">
        <v>415</v>
      </c>
      <c r="F34" s="28" t="s">
        <v>825</v>
      </c>
      <c r="G34" s="11">
        <v>3</v>
      </c>
      <c r="H34" s="18" t="s">
        <v>827</v>
      </c>
      <c r="I34" s="6" t="s">
        <v>22</v>
      </c>
      <c r="J34" s="8" t="s">
        <v>21</v>
      </c>
      <c r="K34" s="6">
        <v>0.75</v>
      </c>
      <c r="L34" s="8">
        <v>2</v>
      </c>
      <c r="M34" s="8" t="s">
        <v>30</v>
      </c>
      <c r="N34" s="8" t="s">
        <v>30</v>
      </c>
      <c r="O34" s="8" t="s">
        <v>30</v>
      </c>
      <c r="P34" s="8" t="s">
        <v>30</v>
      </c>
      <c r="Q34" s="8" t="s">
        <v>30</v>
      </c>
      <c r="R34" s="8" t="s">
        <v>23</v>
      </c>
      <c r="S34" s="8" t="s">
        <v>23</v>
      </c>
      <c r="T34" s="5" t="s">
        <v>48</v>
      </c>
      <c r="U34" s="5" t="s">
        <v>49</v>
      </c>
      <c r="V34" s="29" t="s">
        <v>60</v>
      </c>
      <c r="W34" s="3" t="s">
        <v>844</v>
      </c>
      <c r="X34" s="5" t="s">
        <v>848</v>
      </c>
      <c r="Y34" s="3" t="s">
        <v>851</v>
      </c>
      <c r="Z34" s="3" t="s">
        <v>30</v>
      </c>
      <c r="AA34" s="3" t="s">
        <v>30</v>
      </c>
    </row>
    <row r="35" spans="1:27" ht="45" x14ac:dyDescent="0.25">
      <c r="A35" s="8">
        <v>27</v>
      </c>
      <c r="B35" s="5" t="s">
        <v>160</v>
      </c>
      <c r="C35" s="8" t="s">
        <v>161</v>
      </c>
      <c r="D35" s="8" t="s">
        <v>162</v>
      </c>
      <c r="E35" s="10" t="s">
        <v>416</v>
      </c>
      <c r="F35" s="28" t="s">
        <v>825</v>
      </c>
      <c r="G35" s="11">
        <v>3</v>
      </c>
      <c r="H35" s="6" t="s">
        <v>28</v>
      </c>
      <c r="I35" s="6" t="s">
        <v>22</v>
      </c>
      <c r="J35" s="8" t="s">
        <v>21</v>
      </c>
      <c r="K35" s="6">
        <v>0.75</v>
      </c>
      <c r="L35" s="8">
        <v>2</v>
      </c>
      <c r="M35" s="8" t="s">
        <v>30</v>
      </c>
      <c r="N35" s="8" t="s">
        <v>30</v>
      </c>
      <c r="O35" s="8" t="s">
        <v>30</v>
      </c>
      <c r="P35" s="8" t="s">
        <v>30</v>
      </c>
      <c r="Q35" s="8" t="s">
        <v>30</v>
      </c>
      <c r="R35" s="8" t="s">
        <v>23</v>
      </c>
      <c r="S35" s="8" t="s">
        <v>23</v>
      </c>
      <c r="T35" s="5" t="s">
        <v>163</v>
      </c>
      <c r="U35" s="5" t="s">
        <v>160</v>
      </c>
      <c r="V35" s="29" t="s">
        <v>298</v>
      </c>
      <c r="W35" s="3" t="s">
        <v>843</v>
      </c>
      <c r="X35" s="5" t="s">
        <v>848</v>
      </c>
      <c r="Y35" s="3" t="s">
        <v>851</v>
      </c>
      <c r="Z35" s="3" t="s">
        <v>30</v>
      </c>
      <c r="AA35" s="3" t="s">
        <v>30</v>
      </c>
    </row>
    <row r="36" spans="1:27" ht="45" x14ac:dyDescent="0.25">
      <c r="A36" s="8">
        <v>28</v>
      </c>
      <c r="B36" s="5" t="s">
        <v>42</v>
      </c>
      <c r="C36" s="8" t="s">
        <v>149</v>
      </c>
      <c r="D36" s="8" t="s">
        <v>150</v>
      </c>
      <c r="E36" s="10" t="s">
        <v>417</v>
      </c>
      <c r="F36" s="28" t="s">
        <v>825</v>
      </c>
      <c r="G36" s="11">
        <v>5.3</v>
      </c>
      <c r="H36" s="6" t="s">
        <v>28</v>
      </c>
      <c r="I36" s="6" t="s">
        <v>34</v>
      </c>
      <c r="J36" s="8" t="s">
        <v>21</v>
      </c>
      <c r="K36" s="6">
        <v>0.75</v>
      </c>
      <c r="L36" s="8">
        <v>4</v>
      </c>
      <c r="M36" s="8" t="s">
        <v>30</v>
      </c>
      <c r="N36" s="8" t="s">
        <v>30</v>
      </c>
      <c r="O36" s="8" t="s">
        <v>30</v>
      </c>
      <c r="P36" s="8" t="s">
        <v>30</v>
      </c>
      <c r="Q36" s="8" t="s">
        <v>30</v>
      </c>
      <c r="R36" s="8" t="s">
        <v>23</v>
      </c>
      <c r="S36" s="8" t="s">
        <v>23</v>
      </c>
      <c r="T36" s="21" t="s">
        <v>48</v>
      </c>
      <c r="U36" s="8" t="s">
        <v>30</v>
      </c>
      <c r="V36" s="29" t="s">
        <v>247</v>
      </c>
      <c r="W36" s="3" t="s">
        <v>842</v>
      </c>
      <c r="X36" s="5" t="s">
        <v>848</v>
      </c>
      <c r="Y36" s="3" t="s">
        <v>851</v>
      </c>
      <c r="Z36" s="3" t="s">
        <v>30</v>
      </c>
      <c r="AA36" s="3" t="s">
        <v>30</v>
      </c>
    </row>
    <row r="37" spans="1:27" ht="45" x14ac:dyDescent="0.25">
      <c r="A37" s="8">
        <v>29</v>
      </c>
      <c r="B37" s="5" t="s">
        <v>114</v>
      </c>
      <c r="C37" s="8" t="s">
        <v>151</v>
      </c>
      <c r="D37" s="8" t="s">
        <v>152</v>
      </c>
      <c r="E37" s="10" t="s">
        <v>418</v>
      </c>
      <c r="F37" s="28" t="s">
        <v>825</v>
      </c>
      <c r="G37" s="11">
        <v>3</v>
      </c>
      <c r="H37" s="6" t="s">
        <v>28</v>
      </c>
      <c r="I37" s="6" t="s">
        <v>34</v>
      </c>
      <c r="J37" s="8" t="s">
        <v>21</v>
      </c>
      <c r="K37" s="6">
        <v>0.75</v>
      </c>
      <c r="L37" s="8">
        <v>2</v>
      </c>
      <c r="M37" s="8" t="s">
        <v>30</v>
      </c>
      <c r="N37" s="8" t="s">
        <v>30</v>
      </c>
      <c r="O37" s="8" t="s">
        <v>30</v>
      </c>
      <c r="P37" s="8" t="s">
        <v>30</v>
      </c>
      <c r="Q37" s="8" t="s">
        <v>30</v>
      </c>
      <c r="R37" s="8" t="s">
        <v>23</v>
      </c>
      <c r="S37" s="8" t="s">
        <v>23</v>
      </c>
      <c r="T37" s="5" t="s">
        <v>115</v>
      </c>
      <c r="U37" s="5" t="s">
        <v>114</v>
      </c>
      <c r="V37" s="29" t="s">
        <v>116</v>
      </c>
      <c r="W37" s="3" t="s">
        <v>845</v>
      </c>
      <c r="X37" s="5" t="s">
        <v>848</v>
      </c>
      <c r="Y37" s="3" t="s">
        <v>851</v>
      </c>
      <c r="Z37" s="3" t="s">
        <v>30</v>
      </c>
      <c r="AA37" s="3" t="s">
        <v>30</v>
      </c>
    </row>
    <row r="38" spans="1:27" ht="45" x14ac:dyDescent="0.25">
      <c r="A38" s="8">
        <v>30</v>
      </c>
      <c r="B38" s="5" t="s">
        <v>382</v>
      </c>
      <c r="C38" s="8" t="s">
        <v>383</v>
      </c>
      <c r="D38" s="8" t="s">
        <v>384</v>
      </c>
      <c r="E38" s="10" t="s">
        <v>419</v>
      </c>
      <c r="F38" s="28" t="s">
        <v>825</v>
      </c>
      <c r="G38" s="11">
        <v>3</v>
      </c>
      <c r="H38" s="6" t="s">
        <v>73</v>
      </c>
      <c r="I38" s="6" t="s">
        <v>34</v>
      </c>
      <c r="J38" s="8" t="s">
        <v>21</v>
      </c>
      <c r="K38" s="6">
        <v>0.75</v>
      </c>
      <c r="L38" s="8">
        <v>2</v>
      </c>
      <c r="M38" s="8" t="s">
        <v>30</v>
      </c>
      <c r="N38" s="8" t="s">
        <v>30</v>
      </c>
      <c r="O38" s="8" t="s">
        <v>30</v>
      </c>
      <c r="P38" s="8" t="s">
        <v>30</v>
      </c>
      <c r="Q38" s="8" t="s">
        <v>30</v>
      </c>
      <c r="R38" s="8" t="s">
        <v>23</v>
      </c>
      <c r="S38" s="8" t="s">
        <v>23</v>
      </c>
      <c r="T38" s="5" t="s">
        <v>386</v>
      </c>
      <c r="U38" s="5" t="s">
        <v>385</v>
      </c>
      <c r="V38" s="29" t="s">
        <v>386</v>
      </c>
      <c r="W38" s="3" t="s">
        <v>843</v>
      </c>
      <c r="X38" s="5" t="s">
        <v>848</v>
      </c>
      <c r="Y38" s="3" t="s">
        <v>851</v>
      </c>
      <c r="Z38" s="3" t="s">
        <v>30</v>
      </c>
      <c r="AA38" s="3" t="s">
        <v>30</v>
      </c>
    </row>
    <row r="39" spans="1:27" ht="45" x14ac:dyDescent="0.25">
      <c r="A39" s="8">
        <v>31</v>
      </c>
      <c r="B39" s="5" t="s">
        <v>61</v>
      </c>
      <c r="C39" s="8" t="s">
        <v>153</v>
      </c>
      <c r="D39" s="8" t="s">
        <v>154</v>
      </c>
      <c r="E39" s="10" t="s">
        <v>420</v>
      </c>
      <c r="F39" s="28" t="s">
        <v>825</v>
      </c>
      <c r="G39" s="11">
        <v>3</v>
      </c>
      <c r="H39" s="18" t="s">
        <v>827</v>
      </c>
      <c r="I39" s="6" t="s">
        <v>22</v>
      </c>
      <c r="J39" s="8" t="s">
        <v>21</v>
      </c>
      <c r="K39" s="6">
        <v>0.75</v>
      </c>
      <c r="L39" s="8">
        <v>2</v>
      </c>
      <c r="M39" s="8" t="s">
        <v>30</v>
      </c>
      <c r="N39" s="8" t="s">
        <v>30</v>
      </c>
      <c r="O39" s="8" t="s">
        <v>30</v>
      </c>
      <c r="P39" s="8" t="s">
        <v>30</v>
      </c>
      <c r="Q39" s="8" t="s">
        <v>30</v>
      </c>
      <c r="R39" s="8" t="s">
        <v>23</v>
      </c>
      <c r="S39" s="8" t="s">
        <v>23</v>
      </c>
      <c r="T39" s="5" t="s">
        <v>48</v>
      </c>
      <c r="U39" s="5" t="s">
        <v>49</v>
      </c>
      <c r="V39" s="29" t="s">
        <v>62</v>
      </c>
      <c r="W39" s="3" t="s">
        <v>843</v>
      </c>
      <c r="X39" s="5" t="s">
        <v>848</v>
      </c>
      <c r="Y39" s="3" t="s">
        <v>851</v>
      </c>
      <c r="Z39" s="3" t="s">
        <v>30</v>
      </c>
      <c r="AA39" s="3" t="s">
        <v>30</v>
      </c>
    </row>
    <row r="40" spans="1:27" ht="45" x14ac:dyDescent="0.25">
      <c r="A40" s="41">
        <v>32</v>
      </c>
      <c r="B40" s="5" t="s">
        <v>50</v>
      </c>
      <c r="C40" s="8" t="s">
        <v>155</v>
      </c>
      <c r="D40" s="8" t="s">
        <v>156</v>
      </c>
      <c r="E40" s="10" t="s">
        <v>421</v>
      </c>
      <c r="F40" s="28" t="s">
        <v>825</v>
      </c>
      <c r="G40" s="11">
        <v>13.17</v>
      </c>
      <c r="H40" s="18" t="s">
        <v>812</v>
      </c>
      <c r="I40" s="18" t="s">
        <v>27</v>
      </c>
      <c r="J40" s="8" t="s">
        <v>21</v>
      </c>
      <c r="K40" s="6">
        <v>0.8</v>
      </c>
      <c r="L40" s="8">
        <v>8</v>
      </c>
      <c r="M40" s="8" t="s">
        <v>30</v>
      </c>
      <c r="N40" s="8" t="s">
        <v>30</v>
      </c>
      <c r="O40" s="8" t="s">
        <v>30</v>
      </c>
      <c r="P40" s="8" t="s">
        <v>30</v>
      </c>
      <c r="Q40" s="8" t="s">
        <v>30</v>
      </c>
      <c r="R40" s="8" t="s">
        <v>23</v>
      </c>
      <c r="S40" s="8" t="s">
        <v>54</v>
      </c>
      <c r="T40" s="21" t="s">
        <v>48</v>
      </c>
      <c r="U40" s="8" t="s">
        <v>30</v>
      </c>
      <c r="V40" s="29" t="s">
        <v>248</v>
      </c>
      <c r="W40" s="3" t="s">
        <v>842</v>
      </c>
      <c r="X40" s="5" t="s">
        <v>848</v>
      </c>
      <c r="Y40" s="3" t="s">
        <v>851</v>
      </c>
      <c r="Z40" s="3" t="s">
        <v>30</v>
      </c>
      <c r="AA40" s="3" t="s">
        <v>30</v>
      </c>
    </row>
    <row r="41" spans="1:27" ht="45" x14ac:dyDescent="0.25">
      <c r="A41" s="8">
        <v>33</v>
      </c>
      <c r="B41" s="5" t="s">
        <v>41</v>
      </c>
      <c r="C41" s="8" t="s">
        <v>164</v>
      </c>
      <c r="D41" s="8" t="s">
        <v>165</v>
      </c>
      <c r="E41" s="10" t="s">
        <v>422</v>
      </c>
      <c r="F41" s="28" t="s">
        <v>825</v>
      </c>
      <c r="G41" s="11">
        <v>4.08</v>
      </c>
      <c r="H41" s="6" t="s">
        <v>73</v>
      </c>
      <c r="I41" s="6" t="s">
        <v>44</v>
      </c>
      <c r="J41" s="8" t="s">
        <v>21</v>
      </c>
      <c r="K41" s="6">
        <v>0.75</v>
      </c>
      <c r="L41" s="8">
        <v>3</v>
      </c>
      <c r="M41" s="8" t="s">
        <v>30</v>
      </c>
      <c r="N41" s="8" t="s">
        <v>30</v>
      </c>
      <c r="O41" s="8" t="s">
        <v>30</v>
      </c>
      <c r="P41" s="8" t="s">
        <v>30</v>
      </c>
      <c r="Q41" s="8" t="s">
        <v>30</v>
      </c>
      <c r="R41" s="8" t="s">
        <v>23</v>
      </c>
      <c r="S41" s="8" t="s">
        <v>54</v>
      </c>
      <c r="T41" s="21" t="s">
        <v>48</v>
      </c>
      <c r="U41" s="8" t="s">
        <v>30</v>
      </c>
      <c r="V41" s="29" t="s">
        <v>242</v>
      </c>
      <c r="W41" s="3" t="s">
        <v>842</v>
      </c>
      <c r="X41" s="5" t="s">
        <v>848</v>
      </c>
      <c r="Y41" s="3" t="s">
        <v>851</v>
      </c>
      <c r="Z41" s="3" t="s">
        <v>30</v>
      </c>
      <c r="AA41" s="3" t="s">
        <v>30</v>
      </c>
    </row>
    <row r="42" spans="1:27" ht="45" x14ac:dyDescent="0.25">
      <c r="A42" s="41">
        <v>34</v>
      </c>
      <c r="B42" s="5" t="s">
        <v>24</v>
      </c>
      <c r="C42" s="8" t="s">
        <v>25</v>
      </c>
      <c r="D42" s="8" t="s">
        <v>26</v>
      </c>
      <c r="E42" s="10" t="s">
        <v>423</v>
      </c>
      <c r="F42" s="28" t="s">
        <v>825</v>
      </c>
      <c r="G42" s="11">
        <v>6.48</v>
      </c>
      <c r="H42" s="6" t="s">
        <v>28</v>
      </c>
      <c r="I42" s="6" t="s">
        <v>27</v>
      </c>
      <c r="J42" s="8" t="s">
        <v>21</v>
      </c>
      <c r="K42" s="6">
        <v>0.75</v>
      </c>
      <c r="L42" s="8">
        <v>5</v>
      </c>
      <c r="M42" s="8" t="s">
        <v>30</v>
      </c>
      <c r="N42" s="8" t="s">
        <v>30</v>
      </c>
      <c r="O42" s="8" t="s">
        <v>30</v>
      </c>
      <c r="P42" s="8" t="s">
        <v>30</v>
      </c>
      <c r="Q42" s="8" t="s">
        <v>30</v>
      </c>
      <c r="R42" s="8" t="s">
        <v>23</v>
      </c>
      <c r="S42" s="8" t="s">
        <v>23</v>
      </c>
      <c r="T42" s="21" t="s">
        <v>48</v>
      </c>
      <c r="U42" s="8" t="s">
        <v>30</v>
      </c>
      <c r="V42" s="29" t="s">
        <v>249</v>
      </c>
      <c r="W42" s="3" t="s">
        <v>842</v>
      </c>
      <c r="X42" s="5" t="s">
        <v>848</v>
      </c>
      <c r="Y42" s="3" t="s">
        <v>851</v>
      </c>
      <c r="Z42" s="3" t="s">
        <v>30</v>
      </c>
      <c r="AA42" s="3" t="s">
        <v>30</v>
      </c>
    </row>
    <row r="43" spans="1:27" ht="45" x14ac:dyDescent="0.25">
      <c r="A43" s="8">
        <v>35</v>
      </c>
      <c r="B43" s="5" t="s">
        <v>66</v>
      </c>
      <c r="C43" s="8" t="s">
        <v>166</v>
      </c>
      <c r="D43" s="8" t="s">
        <v>167</v>
      </c>
      <c r="E43" s="10" t="s">
        <v>424</v>
      </c>
      <c r="F43" s="28" t="s">
        <v>825</v>
      </c>
      <c r="G43" s="11">
        <v>5.3</v>
      </c>
      <c r="H43" s="18" t="s">
        <v>827</v>
      </c>
      <c r="I43" s="6" t="s">
        <v>27</v>
      </c>
      <c r="J43" s="8" t="s">
        <v>21</v>
      </c>
      <c r="K43" s="6">
        <v>0.75</v>
      </c>
      <c r="L43" s="8">
        <v>4</v>
      </c>
      <c r="M43" s="8" t="s">
        <v>30</v>
      </c>
      <c r="N43" s="8" t="s">
        <v>30</v>
      </c>
      <c r="O43" s="8" t="s">
        <v>30</v>
      </c>
      <c r="P43" s="8" t="s">
        <v>30</v>
      </c>
      <c r="Q43" s="8" t="s">
        <v>30</v>
      </c>
      <c r="R43" s="8" t="s">
        <v>23</v>
      </c>
      <c r="S43" s="8" t="s">
        <v>54</v>
      </c>
      <c r="T43" s="21" t="s">
        <v>48</v>
      </c>
      <c r="U43" s="8" t="s">
        <v>30</v>
      </c>
      <c r="V43" s="29" t="s">
        <v>250</v>
      </c>
      <c r="W43" s="3" t="s">
        <v>842</v>
      </c>
      <c r="X43" s="5" t="s">
        <v>848</v>
      </c>
      <c r="Y43" s="3" t="s">
        <v>851</v>
      </c>
      <c r="Z43" s="3" t="s">
        <v>30</v>
      </c>
      <c r="AA43" s="3" t="s">
        <v>30</v>
      </c>
    </row>
    <row r="44" spans="1:27" ht="45" x14ac:dyDescent="0.25">
      <c r="A44" s="8">
        <v>36</v>
      </c>
      <c r="B44" s="5" t="s">
        <v>72</v>
      </c>
      <c r="C44" s="8" t="s">
        <v>168</v>
      </c>
      <c r="D44" s="8" t="s">
        <v>169</v>
      </c>
      <c r="E44" s="10" t="s">
        <v>425</v>
      </c>
      <c r="F44" s="28" t="s">
        <v>825</v>
      </c>
      <c r="G44" s="11">
        <v>1.44</v>
      </c>
      <c r="H44" s="6" t="s">
        <v>73</v>
      </c>
      <c r="I44" s="6" t="s">
        <v>27</v>
      </c>
      <c r="J44" s="8" t="s">
        <v>21</v>
      </c>
      <c r="K44" s="6">
        <v>0.75</v>
      </c>
      <c r="L44" s="8">
        <v>1</v>
      </c>
      <c r="M44" s="8" t="s">
        <v>30</v>
      </c>
      <c r="N44" s="8" t="s">
        <v>30</v>
      </c>
      <c r="O44" s="8" t="s">
        <v>30</v>
      </c>
      <c r="P44" s="8" t="s">
        <v>30</v>
      </c>
      <c r="Q44" s="8" t="s">
        <v>30</v>
      </c>
      <c r="R44" s="8" t="s">
        <v>54</v>
      </c>
      <c r="S44" s="8" t="s">
        <v>23</v>
      </c>
      <c r="T44" s="5" t="s">
        <v>74</v>
      </c>
      <c r="U44" s="5" t="s">
        <v>72</v>
      </c>
      <c r="V44" s="29" t="s">
        <v>77</v>
      </c>
      <c r="W44" s="3" t="s">
        <v>843</v>
      </c>
      <c r="X44" s="5" t="s">
        <v>848</v>
      </c>
      <c r="Y44" s="3" t="s">
        <v>851</v>
      </c>
      <c r="Z44" s="3" t="s">
        <v>30</v>
      </c>
      <c r="AA44" s="3" t="s">
        <v>30</v>
      </c>
    </row>
    <row r="45" spans="1:27" ht="45" x14ac:dyDescent="0.25">
      <c r="A45" s="41">
        <v>37</v>
      </c>
      <c r="B45" s="5" t="s">
        <v>67</v>
      </c>
      <c r="C45" s="8" t="s">
        <v>170</v>
      </c>
      <c r="D45" s="8" t="s">
        <v>171</v>
      </c>
      <c r="E45" s="10" t="s">
        <v>426</v>
      </c>
      <c r="F45" s="28" t="s">
        <v>825</v>
      </c>
      <c r="G45" s="11">
        <v>6.48</v>
      </c>
      <c r="H45" s="6" t="s">
        <v>28</v>
      </c>
      <c r="I45" s="6" t="s">
        <v>27</v>
      </c>
      <c r="J45" s="8" t="s">
        <v>21</v>
      </c>
      <c r="K45" s="6">
        <v>0.75</v>
      </c>
      <c r="L45" s="8">
        <v>5</v>
      </c>
      <c r="M45" s="8" t="s">
        <v>30</v>
      </c>
      <c r="N45" s="8" t="s">
        <v>30</v>
      </c>
      <c r="O45" s="8" t="s">
        <v>30</v>
      </c>
      <c r="P45" s="8" t="s">
        <v>30</v>
      </c>
      <c r="Q45" s="8" t="s">
        <v>30</v>
      </c>
      <c r="R45" s="8" t="s">
        <v>23</v>
      </c>
      <c r="S45" s="20" t="s">
        <v>54</v>
      </c>
      <c r="T45" s="21" t="s">
        <v>48</v>
      </c>
      <c r="U45" s="8" t="s">
        <v>30</v>
      </c>
      <c r="V45" s="29" t="s">
        <v>243</v>
      </c>
      <c r="W45" s="3" t="s">
        <v>842</v>
      </c>
      <c r="X45" s="5" t="s">
        <v>848</v>
      </c>
      <c r="Y45" s="3" t="s">
        <v>851</v>
      </c>
      <c r="Z45" s="3" t="s">
        <v>30</v>
      </c>
      <c r="AA45" s="3" t="s">
        <v>30</v>
      </c>
    </row>
    <row r="46" spans="1:27" ht="45" x14ac:dyDescent="0.25">
      <c r="A46" s="8">
        <v>38</v>
      </c>
      <c r="B46" s="5" t="s">
        <v>68</v>
      </c>
      <c r="C46" s="8" t="s">
        <v>174</v>
      </c>
      <c r="D46" s="8" t="s">
        <v>175</v>
      </c>
      <c r="E46" s="10" t="s">
        <v>427</v>
      </c>
      <c r="F46" s="28" t="s">
        <v>825</v>
      </c>
      <c r="G46" s="11">
        <v>3</v>
      </c>
      <c r="H46" s="6" t="s">
        <v>28</v>
      </c>
      <c r="I46" s="6" t="s">
        <v>27</v>
      </c>
      <c r="J46" s="8" t="s">
        <v>21</v>
      </c>
      <c r="K46" s="6">
        <v>0.75</v>
      </c>
      <c r="L46" s="8">
        <v>2</v>
      </c>
      <c r="M46" s="8" t="s">
        <v>30</v>
      </c>
      <c r="N46" s="8" t="s">
        <v>30</v>
      </c>
      <c r="O46" s="8" t="s">
        <v>30</v>
      </c>
      <c r="P46" s="8" t="s">
        <v>30</v>
      </c>
      <c r="Q46" s="8" t="s">
        <v>30</v>
      </c>
      <c r="R46" s="8" t="s">
        <v>23</v>
      </c>
      <c r="S46" s="8" t="s">
        <v>23</v>
      </c>
      <c r="T46" s="21" t="s">
        <v>48</v>
      </c>
      <c r="U46" s="8" t="s">
        <v>30</v>
      </c>
      <c r="V46" s="29" t="s">
        <v>251</v>
      </c>
      <c r="W46" s="3" t="s">
        <v>842</v>
      </c>
      <c r="X46" s="5" t="s">
        <v>848</v>
      </c>
      <c r="Y46" s="3" t="s">
        <v>851</v>
      </c>
      <c r="Z46" s="3" t="s">
        <v>30</v>
      </c>
      <c r="AA46" s="3" t="s">
        <v>30</v>
      </c>
    </row>
    <row r="47" spans="1:27" ht="45" x14ac:dyDescent="0.25">
      <c r="A47" s="8">
        <v>39</v>
      </c>
      <c r="B47" s="5" t="s">
        <v>69</v>
      </c>
      <c r="C47" s="8" t="s">
        <v>176</v>
      </c>
      <c r="D47" s="8" t="s">
        <v>177</v>
      </c>
      <c r="E47" s="10" t="s">
        <v>428</v>
      </c>
      <c r="F47" s="28" t="s">
        <v>825</v>
      </c>
      <c r="G47" s="11">
        <v>4.13</v>
      </c>
      <c r="H47" s="6" t="s">
        <v>28</v>
      </c>
      <c r="I47" s="6" t="s">
        <v>27</v>
      </c>
      <c r="J47" s="8" t="s">
        <v>21</v>
      </c>
      <c r="K47" s="6">
        <v>0.75</v>
      </c>
      <c r="L47" s="8">
        <v>3</v>
      </c>
      <c r="M47" s="8" t="s">
        <v>30</v>
      </c>
      <c r="N47" s="8" t="s">
        <v>30</v>
      </c>
      <c r="O47" s="8" t="s">
        <v>30</v>
      </c>
      <c r="P47" s="8" t="s">
        <v>30</v>
      </c>
      <c r="Q47" s="8" t="s">
        <v>30</v>
      </c>
      <c r="R47" s="8" t="s">
        <v>23</v>
      </c>
      <c r="S47" s="8" t="s">
        <v>23</v>
      </c>
      <c r="T47" s="21" t="s">
        <v>48</v>
      </c>
      <c r="U47" s="8" t="s">
        <v>30</v>
      </c>
      <c r="V47" s="29" t="s">
        <v>244</v>
      </c>
      <c r="W47" s="3" t="s">
        <v>842</v>
      </c>
      <c r="X47" s="5" t="s">
        <v>848</v>
      </c>
      <c r="Y47" s="3" t="s">
        <v>851</v>
      </c>
      <c r="Z47" s="3" t="s">
        <v>30</v>
      </c>
      <c r="AA47" s="3" t="s">
        <v>30</v>
      </c>
    </row>
    <row r="48" spans="1:27" ht="45" x14ac:dyDescent="0.25">
      <c r="A48" s="8">
        <v>40</v>
      </c>
      <c r="B48" s="5" t="s">
        <v>52</v>
      </c>
      <c r="C48" s="8" t="s">
        <v>172</v>
      </c>
      <c r="D48" s="8" t="s">
        <v>173</v>
      </c>
      <c r="E48" s="10" t="s">
        <v>429</v>
      </c>
      <c r="F48" s="28" t="s">
        <v>825</v>
      </c>
      <c r="G48" s="11">
        <v>3</v>
      </c>
      <c r="H48" s="6" t="s">
        <v>28</v>
      </c>
      <c r="I48" s="6" t="s">
        <v>27</v>
      </c>
      <c r="J48" s="8" t="s">
        <v>21</v>
      </c>
      <c r="K48" s="6">
        <v>0.75</v>
      </c>
      <c r="L48" s="8">
        <v>2</v>
      </c>
      <c r="M48" s="8" t="s">
        <v>30</v>
      </c>
      <c r="N48" s="8" t="s">
        <v>30</v>
      </c>
      <c r="O48" s="8" t="s">
        <v>30</v>
      </c>
      <c r="P48" s="8" t="s">
        <v>30</v>
      </c>
      <c r="Q48" s="8" t="s">
        <v>30</v>
      </c>
      <c r="R48" s="8" t="s">
        <v>23</v>
      </c>
      <c r="S48" s="8" t="s">
        <v>23</v>
      </c>
      <c r="T48" s="5" t="s">
        <v>46</v>
      </c>
      <c r="U48" s="5" t="s">
        <v>52</v>
      </c>
      <c r="V48" s="29" t="s">
        <v>79</v>
      </c>
      <c r="W48" s="3" t="s">
        <v>843</v>
      </c>
      <c r="X48" s="5" t="s">
        <v>848</v>
      </c>
      <c r="Y48" s="3" t="s">
        <v>851</v>
      </c>
      <c r="Z48" s="3" t="s">
        <v>30</v>
      </c>
      <c r="AA48" s="3" t="s">
        <v>30</v>
      </c>
    </row>
    <row r="49" spans="1:27" ht="45" x14ac:dyDescent="0.25">
      <c r="A49" s="8">
        <v>41</v>
      </c>
      <c r="B49" s="5" t="s">
        <v>70</v>
      </c>
      <c r="C49" s="8" t="s">
        <v>178</v>
      </c>
      <c r="D49" s="8" t="s">
        <v>179</v>
      </c>
      <c r="E49" s="10" t="s">
        <v>430</v>
      </c>
      <c r="F49" s="28" t="s">
        <v>825</v>
      </c>
      <c r="G49" s="11">
        <v>4.13</v>
      </c>
      <c r="H49" s="6" t="s">
        <v>56</v>
      </c>
      <c r="I49" s="6" t="s">
        <v>20</v>
      </c>
      <c r="J49" s="8" t="s">
        <v>21</v>
      </c>
      <c r="K49" s="6" t="s">
        <v>511</v>
      </c>
      <c r="L49" s="8">
        <v>3</v>
      </c>
      <c r="M49" s="8" t="s">
        <v>30</v>
      </c>
      <c r="N49" s="8" t="s">
        <v>30</v>
      </c>
      <c r="O49" s="8" t="s">
        <v>30</v>
      </c>
      <c r="P49" s="8" t="s">
        <v>30</v>
      </c>
      <c r="Q49" s="8" t="s">
        <v>30</v>
      </c>
      <c r="R49" s="8" t="s">
        <v>23</v>
      </c>
      <c r="S49" s="8" t="s">
        <v>23</v>
      </c>
      <c r="T49" s="21" t="s">
        <v>48</v>
      </c>
      <c r="U49" s="8" t="s">
        <v>30</v>
      </c>
      <c r="V49" s="29" t="s">
        <v>252</v>
      </c>
      <c r="W49" s="3" t="s">
        <v>842</v>
      </c>
      <c r="X49" s="5" t="s">
        <v>848</v>
      </c>
      <c r="Y49" s="3" t="s">
        <v>851</v>
      </c>
      <c r="Z49" s="3" t="s">
        <v>30</v>
      </c>
      <c r="AA49" s="3" t="s">
        <v>30</v>
      </c>
    </row>
    <row r="50" spans="1:27" ht="45" x14ac:dyDescent="0.25">
      <c r="A50" s="8">
        <v>42</v>
      </c>
      <c r="B50" s="5" t="s">
        <v>70</v>
      </c>
      <c r="C50" s="8" t="s">
        <v>182</v>
      </c>
      <c r="D50" s="8" t="s">
        <v>183</v>
      </c>
      <c r="E50" s="10" t="s">
        <v>431</v>
      </c>
      <c r="F50" s="28" t="s">
        <v>825</v>
      </c>
      <c r="G50" s="11">
        <v>3</v>
      </c>
      <c r="H50" s="18" t="s">
        <v>827</v>
      </c>
      <c r="I50" s="6" t="s">
        <v>22</v>
      </c>
      <c r="J50" s="8" t="s">
        <v>21</v>
      </c>
      <c r="K50" s="6">
        <v>0.8</v>
      </c>
      <c r="L50" s="8">
        <v>2</v>
      </c>
      <c r="M50" s="8" t="s">
        <v>30</v>
      </c>
      <c r="N50" s="8" t="s">
        <v>30</v>
      </c>
      <c r="O50" s="8" t="s">
        <v>30</v>
      </c>
      <c r="P50" s="8" t="s">
        <v>30</v>
      </c>
      <c r="Q50" s="8" t="s">
        <v>30</v>
      </c>
      <c r="R50" s="8" t="s">
        <v>23</v>
      </c>
      <c r="S50" s="8" t="s">
        <v>23</v>
      </c>
      <c r="T50" s="21" t="s">
        <v>48</v>
      </c>
      <c r="U50" s="8" t="s">
        <v>30</v>
      </c>
      <c r="V50" s="29" t="s">
        <v>253</v>
      </c>
      <c r="W50" s="3" t="s">
        <v>842</v>
      </c>
      <c r="X50" s="5" t="s">
        <v>848</v>
      </c>
      <c r="Y50" s="3" t="s">
        <v>851</v>
      </c>
      <c r="Z50" s="3" t="s">
        <v>30</v>
      </c>
      <c r="AA50" s="3" t="s">
        <v>30</v>
      </c>
    </row>
    <row r="51" spans="1:27" ht="47.25" customHeight="1" x14ac:dyDescent="0.2">
      <c r="A51" s="8">
        <v>43</v>
      </c>
      <c r="B51" s="5" t="s">
        <v>870</v>
      </c>
      <c r="C51" s="20" t="s">
        <v>871</v>
      </c>
      <c r="D51" s="20" t="s">
        <v>872</v>
      </c>
      <c r="E51" s="40" t="s">
        <v>873</v>
      </c>
      <c r="F51" s="28" t="s">
        <v>825</v>
      </c>
      <c r="G51" s="11">
        <v>5.12</v>
      </c>
      <c r="H51" s="18" t="s">
        <v>827</v>
      </c>
      <c r="I51" s="18" t="s">
        <v>22</v>
      </c>
      <c r="J51" s="6" t="s">
        <v>865</v>
      </c>
      <c r="K51" s="6">
        <v>1.1000000000000001</v>
      </c>
      <c r="L51" s="8">
        <v>2</v>
      </c>
      <c r="M51" s="8" t="s">
        <v>30</v>
      </c>
      <c r="N51" s="8" t="s">
        <v>30</v>
      </c>
      <c r="O51" s="8" t="s">
        <v>30</v>
      </c>
      <c r="P51" s="8" t="s">
        <v>30</v>
      </c>
      <c r="Q51" s="8" t="s">
        <v>30</v>
      </c>
      <c r="R51" s="8" t="s">
        <v>54</v>
      </c>
      <c r="S51" s="20" t="s">
        <v>23</v>
      </c>
      <c r="T51" s="21" t="s">
        <v>874</v>
      </c>
      <c r="U51" s="6" t="s">
        <v>875</v>
      </c>
      <c r="V51" s="29" t="s">
        <v>874</v>
      </c>
      <c r="W51" s="3" t="s">
        <v>848</v>
      </c>
      <c r="X51" s="5" t="s">
        <v>848</v>
      </c>
      <c r="Y51" s="3" t="s">
        <v>851</v>
      </c>
      <c r="Z51" s="3" t="s">
        <v>30</v>
      </c>
      <c r="AA51" s="3" t="s">
        <v>30</v>
      </c>
    </row>
    <row r="52" spans="1:27" ht="45" x14ac:dyDescent="0.25">
      <c r="A52" s="8">
        <v>44</v>
      </c>
      <c r="B52" s="5" t="s">
        <v>31</v>
      </c>
      <c r="C52" s="8" t="s">
        <v>184</v>
      </c>
      <c r="D52" s="8" t="s">
        <v>185</v>
      </c>
      <c r="E52" s="10" t="s">
        <v>432</v>
      </c>
      <c r="F52" s="28" t="s">
        <v>826</v>
      </c>
      <c r="G52" s="11">
        <v>5.3</v>
      </c>
      <c r="H52" s="6" t="s">
        <v>28</v>
      </c>
      <c r="I52" s="6" t="s">
        <v>27</v>
      </c>
      <c r="J52" s="8" t="s">
        <v>21</v>
      </c>
      <c r="K52" s="6">
        <v>0.75</v>
      </c>
      <c r="L52" s="8">
        <v>4</v>
      </c>
      <c r="M52" s="8" t="s">
        <v>30</v>
      </c>
      <c r="N52" s="8" t="s">
        <v>30</v>
      </c>
      <c r="O52" s="8" t="s">
        <v>30</v>
      </c>
      <c r="P52" s="8" t="s">
        <v>30</v>
      </c>
      <c r="Q52" s="8" t="s">
        <v>30</v>
      </c>
      <c r="R52" s="8" t="s">
        <v>23</v>
      </c>
      <c r="S52" s="8" t="s">
        <v>23</v>
      </c>
      <c r="T52" s="21" t="s">
        <v>48</v>
      </c>
      <c r="U52" s="8" t="s">
        <v>30</v>
      </c>
      <c r="V52" s="29" t="s">
        <v>254</v>
      </c>
      <c r="W52" s="3" t="s">
        <v>842</v>
      </c>
      <c r="X52" s="5" t="s">
        <v>848</v>
      </c>
      <c r="Y52" s="3" t="s">
        <v>851</v>
      </c>
      <c r="Z52" s="3" t="s">
        <v>30</v>
      </c>
      <c r="AA52" s="3" t="s">
        <v>30</v>
      </c>
    </row>
    <row r="53" spans="1:27" ht="45" x14ac:dyDescent="0.25">
      <c r="A53" s="8">
        <v>45</v>
      </c>
      <c r="B53" s="5" t="s">
        <v>96</v>
      </c>
      <c r="C53" s="8" t="s">
        <v>186</v>
      </c>
      <c r="D53" s="8" t="s">
        <v>187</v>
      </c>
      <c r="E53" s="10" t="s">
        <v>433</v>
      </c>
      <c r="F53" s="28" t="s">
        <v>825</v>
      </c>
      <c r="G53" s="11">
        <v>1.5</v>
      </c>
      <c r="H53" s="18" t="s">
        <v>827</v>
      </c>
      <c r="I53" s="6" t="s">
        <v>22</v>
      </c>
      <c r="J53" s="8" t="s">
        <v>21</v>
      </c>
      <c r="K53" s="6">
        <v>0.75</v>
      </c>
      <c r="L53" s="8">
        <v>1</v>
      </c>
      <c r="M53" s="8" t="s">
        <v>30</v>
      </c>
      <c r="N53" s="8" t="s">
        <v>30</v>
      </c>
      <c r="O53" s="8" t="s">
        <v>30</v>
      </c>
      <c r="P53" s="8" t="s">
        <v>30</v>
      </c>
      <c r="Q53" s="8" t="s">
        <v>30</v>
      </c>
      <c r="R53" s="8" t="s">
        <v>23</v>
      </c>
      <c r="S53" s="8" t="s">
        <v>23</v>
      </c>
      <c r="T53" s="21" t="s">
        <v>48</v>
      </c>
      <c r="U53" s="8" t="s">
        <v>30</v>
      </c>
      <c r="V53" s="29" t="s">
        <v>255</v>
      </c>
      <c r="W53" s="3" t="s">
        <v>843</v>
      </c>
      <c r="X53" s="5" t="s">
        <v>848</v>
      </c>
      <c r="Y53" s="3" t="s">
        <v>851</v>
      </c>
      <c r="Z53" s="3" t="s">
        <v>30</v>
      </c>
      <c r="AA53" s="3" t="s">
        <v>30</v>
      </c>
    </row>
    <row r="54" spans="1:27" ht="45" x14ac:dyDescent="0.25">
      <c r="A54" s="41">
        <v>46</v>
      </c>
      <c r="B54" s="5" t="s">
        <v>35</v>
      </c>
      <c r="C54" s="8" t="s">
        <v>188</v>
      </c>
      <c r="D54" s="8" t="s">
        <v>189</v>
      </c>
      <c r="E54" s="10" t="s">
        <v>434</v>
      </c>
      <c r="F54" s="28" t="s">
        <v>825</v>
      </c>
      <c r="G54" s="11">
        <v>4.13</v>
      </c>
      <c r="H54" s="18" t="s">
        <v>812</v>
      </c>
      <c r="I54" s="18" t="s">
        <v>27</v>
      </c>
      <c r="J54" s="8" t="s">
        <v>21</v>
      </c>
      <c r="K54" s="6">
        <v>0.75</v>
      </c>
      <c r="L54" s="8">
        <v>3</v>
      </c>
      <c r="M54" s="8" t="s">
        <v>30</v>
      </c>
      <c r="N54" s="8" t="s">
        <v>30</v>
      </c>
      <c r="O54" s="8" t="s">
        <v>30</v>
      </c>
      <c r="P54" s="8" t="s">
        <v>30</v>
      </c>
      <c r="Q54" s="8" t="s">
        <v>30</v>
      </c>
      <c r="R54" s="8" t="s">
        <v>23</v>
      </c>
      <c r="S54" s="20" t="s">
        <v>54</v>
      </c>
      <c r="T54" s="21" t="s">
        <v>48</v>
      </c>
      <c r="U54" s="8" t="s">
        <v>30</v>
      </c>
      <c r="V54" s="29" t="s">
        <v>256</v>
      </c>
      <c r="W54" s="3" t="s">
        <v>842</v>
      </c>
      <c r="X54" s="5" t="s">
        <v>848</v>
      </c>
      <c r="Y54" s="3" t="s">
        <v>851</v>
      </c>
      <c r="Z54" s="3" t="s">
        <v>30</v>
      </c>
      <c r="AA54" s="3" t="s">
        <v>30</v>
      </c>
    </row>
    <row r="55" spans="1:27" ht="45" x14ac:dyDescent="0.25">
      <c r="A55" s="8">
        <v>47</v>
      </c>
      <c r="B55" s="5" t="s">
        <v>80</v>
      </c>
      <c r="C55" s="8" t="s">
        <v>190</v>
      </c>
      <c r="D55" s="8" t="s">
        <v>191</v>
      </c>
      <c r="E55" s="10" t="s">
        <v>435</v>
      </c>
      <c r="F55" s="28" t="s">
        <v>825</v>
      </c>
      <c r="G55" s="11">
        <v>1.5</v>
      </c>
      <c r="H55" s="18" t="s">
        <v>827</v>
      </c>
      <c r="I55" s="6" t="s">
        <v>22</v>
      </c>
      <c r="J55" s="8" t="s">
        <v>21</v>
      </c>
      <c r="K55" s="6">
        <v>0.8</v>
      </c>
      <c r="L55" s="8">
        <v>1</v>
      </c>
      <c r="M55" s="8" t="s">
        <v>30</v>
      </c>
      <c r="N55" s="8" t="s">
        <v>30</v>
      </c>
      <c r="O55" s="8" t="s">
        <v>30</v>
      </c>
      <c r="P55" s="8" t="s">
        <v>30</v>
      </c>
      <c r="Q55" s="8" t="s">
        <v>30</v>
      </c>
      <c r="R55" s="8" t="s">
        <v>23</v>
      </c>
      <c r="S55" s="8" t="s">
        <v>23</v>
      </c>
      <c r="T55" s="21" t="s">
        <v>48</v>
      </c>
      <c r="U55" s="8" t="s">
        <v>30</v>
      </c>
      <c r="V55" s="29" t="s">
        <v>257</v>
      </c>
      <c r="W55" s="3" t="s">
        <v>843</v>
      </c>
      <c r="X55" s="5" t="s">
        <v>848</v>
      </c>
      <c r="Y55" s="3" t="s">
        <v>851</v>
      </c>
      <c r="Z55" s="3" t="s">
        <v>30</v>
      </c>
      <c r="AA55" s="3" t="s">
        <v>30</v>
      </c>
    </row>
    <row r="56" spans="1:27" ht="51" x14ac:dyDescent="0.25">
      <c r="A56" s="8">
        <v>48</v>
      </c>
      <c r="B56" s="5" t="s">
        <v>37</v>
      </c>
      <c r="C56" s="8" t="s">
        <v>192</v>
      </c>
      <c r="D56" s="8" t="s">
        <v>193</v>
      </c>
      <c r="E56" s="10" t="s">
        <v>436</v>
      </c>
      <c r="F56" s="28" t="s">
        <v>825</v>
      </c>
      <c r="G56" s="11">
        <v>4.13</v>
      </c>
      <c r="H56" s="6" t="s">
        <v>28</v>
      </c>
      <c r="I56" s="6" t="s">
        <v>27</v>
      </c>
      <c r="J56" s="8" t="s">
        <v>21</v>
      </c>
      <c r="K56" s="6" t="s">
        <v>511</v>
      </c>
      <c r="L56" s="8">
        <v>3</v>
      </c>
      <c r="M56" s="8" t="s">
        <v>30</v>
      </c>
      <c r="N56" s="8" t="s">
        <v>30</v>
      </c>
      <c r="O56" s="8" t="s">
        <v>30</v>
      </c>
      <c r="P56" s="8" t="s">
        <v>30</v>
      </c>
      <c r="Q56" s="8" t="s">
        <v>30</v>
      </c>
      <c r="R56" s="8" t="s">
        <v>23</v>
      </c>
      <c r="S56" s="8" t="s">
        <v>23</v>
      </c>
      <c r="T56" s="21" t="s">
        <v>48</v>
      </c>
      <c r="U56" s="8" t="s">
        <v>30</v>
      </c>
      <c r="V56" s="29" t="s">
        <v>258</v>
      </c>
      <c r="W56" s="3" t="s">
        <v>842</v>
      </c>
      <c r="X56" s="5" t="s">
        <v>848</v>
      </c>
      <c r="Y56" s="3" t="s">
        <v>851</v>
      </c>
      <c r="Z56" s="3" t="s">
        <v>30</v>
      </c>
      <c r="AA56" s="3" t="s">
        <v>30</v>
      </c>
    </row>
    <row r="57" spans="1:27" ht="45" x14ac:dyDescent="0.25">
      <c r="A57" s="8">
        <v>49</v>
      </c>
      <c r="B57" s="5" t="s">
        <v>51</v>
      </c>
      <c r="C57" s="8" t="s">
        <v>194</v>
      </c>
      <c r="D57" s="8" t="s">
        <v>195</v>
      </c>
      <c r="E57" s="10" t="s">
        <v>437</v>
      </c>
      <c r="F57" s="28" t="s">
        <v>825</v>
      </c>
      <c r="G57" s="11">
        <v>4.13</v>
      </c>
      <c r="H57" s="18" t="s">
        <v>827</v>
      </c>
      <c r="I57" s="6" t="s">
        <v>22</v>
      </c>
      <c r="J57" s="8" t="s">
        <v>21</v>
      </c>
      <c r="K57" s="6">
        <v>0.8</v>
      </c>
      <c r="L57" s="8">
        <v>3</v>
      </c>
      <c r="M57" s="8" t="s">
        <v>30</v>
      </c>
      <c r="N57" s="8" t="s">
        <v>30</v>
      </c>
      <c r="O57" s="8" t="s">
        <v>30</v>
      </c>
      <c r="P57" s="8" t="s">
        <v>30</v>
      </c>
      <c r="Q57" s="8" t="s">
        <v>30</v>
      </c>
      <c r="R57" s="8" t="s">
        <v>23</v>
      </c>
      <c r="S57" s="8" t="s">
        <v>23</v>
      </c>
      <c r="T57" s="21" t="s">
        <v>48</v>
      </c>
      <c r="U57" s="8" t="s">
        <v>30</v>
      </c>
      <c r="V57" s="29" t="s">
        <v>259</v>
      </c>
      <c r="W57" s="3" t="s">
        <v>842</v>
      </c>
      <c r="X57" s="5" t="s">
        <v>848</v>
      </c>
      <c r="Y57" s="3" t="s">
        <v>851</v>
      </c>
      <c r="Z57" s="3" t="s">
        <v>30</v>
      </c>
      <c r="AA57" s="3" t="s">
        <v>30</v>
      </c>
    </row>
    <row r="58" spans="1:27" ht="45" x14ac:dyDescent="0.25">
      <c r="A58" s="8">
        <v>50</v>
      </c>
      <c r="B58" s="5" t="s">
        <v>36</v>
      </c>
      <c r="C58" s="8" t="s">
        <v>196</v>
      </c>
      <c r="D58" s="8" t="s">
        <v>197</v>
      </c>
      <c r="E58" s="10" t="s">
        <v>438</v>
      </c>
      <c r="F58" s="28" t="s">
        <v>825</v>
      </c>
      <c r="G58" s="11">
        <v>8.83</v>
      </c>
      <c r="H58" s="6" t="s">
        <v>19</v>
      </c>
      <c r="I58" s="6" t="s">
        <v>34</v>
      </c>
      <c r="J58" s="8" t="s">
        <v>21</v>
      </c>
      <c r="K58" s="6" t="s">
        <v>514</v>
      </c>
      <c r="L58" s="8">
        <v>7</v>
      </c>
      <c r="M58" s="8" t="s">
        <v>30</v>
      </c>
      <c r="N58" s="8" t="s">
        <v>30</v>
      </c>
      <c r="O58" s="8" t="s">
        <v>30</v>
      </c>
      <c r="P58" s="8" t="s">
        <v>30</v>
      </c>
      <c r="Q58" s="8" t="s">
        <v>30</v>
      </c>
      <c r="R58" s="8" t="s">
        <v>23</v>
      </c>
      <c r="S58" s="8" t="s">
        <v>23</v>
      </c>
      <c r="T58" s="21" t="s">
        <v>48</v>
      </c>
      <c r="U58" s="8" t="s">
        <v>30</v>
      </c>
      <c r="V58" s="29" t="s">
        <v>260</v>
      </c>
      <c r="W58" s="3" t="s">
        <v>842</v>
      </c>
      <c r="X58" s="5" t="s">
        <v>848</v>
      </c>
      <c r="Y58" s="3" t="s">
        <v>851</v>
      </c>
      <c r="Z58" s="3" t="s">
        <v>30</v>
      </c>
      <c r="AA58" s="3" t="s">
        <v>30</v>
      </c>
    </row>
    <row r="59" spans="1:27" ht="45" x14ac:dyDescent="0.25">
      <c r="A59" s="41">
        <v>51</v>
      </c>
      <c r="B59" s="5" t="s">
        <v>38</v>
      </c>
      <c r="C59" s="8" t="s">
        <v>198</v>
      </c>
      <c r="D59" s="8" t="s">
        <v>199</v>
      </c>
      <c r="E59" s="10" t="s">
        <v>439</v>
      </c>
      <c r="F59" s="28" t="s">
        <v>825</v>
      </c>
      <c r="G59" s="11">
        <v>8.2799999999999994</v>
      </c>
      <c r="H59" s="18" t="s">
        <v>812</v>
      </c>
      <c r="I59" s="18" t="s">
        <v>27</v>
      </c>
      <c r="J59" s="8" t="s">
        <v>21</v>
      </c>
      <c r="K59" s="6">
        <v>0.75</v>
      </c>
      <c r="L59" s="8">
        <v>5</v>
      </c>
      <c r="M59" s="8" t="s">
        <v>30</v>
      </c>
      <c r="N59" s="8" t="s">
        <v>30</v>
      </c>
      <c r="O59" s="8" t="s">
        <v>30</v>
      </c>
      <c r="P59" s="8" t="s">
        <v>30</v>
      </c>
      <c r="Q59" s="8" t="s">
        <v>30</v>
      </c>
      <c r="R59" s="8" t="s">
        <v>23</v>
      </c>
      <c r="S59" s="20" t="s">
        <v>54</v>
      </c>
      <c r="T59" s="21" t="s">
        <v>48</v>
      </c>
      <c r="U59" s="8" t="s">
        <v>30</v>
      </c>
      <c r="V59" s="29" t="s">
        <v>261</v>
      </c>
      <c r="W59" s="3" t="s">
        <v>842</v>
      </c>
      <c r="X59" s="5" t="s">
        <v>848</v>
      </c>
      <c r="Y59" s="3" t="s">
        <v>851</v>
      </c>
      <c r="Z59" s="3" t="s">
        <v>30</v>
      </c>
      <c r="AA59" s="3" t="s">
        <v>30</v>
      </c>
    </row>
    <row r="60" spans="1:27" ht="51" x14ac:dyDescent="0.25">
      <c r="A60" s="8">
        <v>52</v>
      </c>
      <c r="B60" s="5" t="s">
        <v>223</v>
      </c>
      <c r="C60" s="8" t="s">
        <v>172</v>
      </c>
      <c r="D60" s="8" t="s">
        <v>299</v>
      </c>
      <c r="E60" s="10" t="s">
        <v>440</v>
      </c>
      <c r="F60" s="28" t="s">
        <v>825</v>
      </c>
      <c r="G60" s="11">
        <v>13.7</v>
      </c>
      <c r="H60" s="6" t="s">
        <v>28</v>
      </c>
      <c r="I60" s="6" t="s">
        <v>27</v>
      </c>
      <c r="J60" s="8" t="s">
        <v>21</v>
      </c>
      <c r="K60" s="6">
        <v>0.75</v>
      </c>
      <c r="L60" s="6" t="s">
        <v>515</v>
      </c>
      <c r="M60" s="8" t="s">
        <v>30</v>
      </c>
      <c r="N60" s="8" t="s">
        <v>30</v>
      </c>
      <c r="O60" s="8" t="s">
        <v>30</v>
      </c>
      <c r="P60" s="8" t="s">
        <v>30</v>
      </c>
      <c r="Q60" s="8" t="s">
        <v>30</v>
      </c>
      <c r="R60" s="8" t="s">
        <v>23</v>
      </c>
      <c r="S60" s="8" t="s">
        <v>23</v>
      </c>
      <c r="T60" s="5" t="s">
        <v>224</v>
      </c>
      <c r="U60" s="5" t="s">
        <v>223</v>
      </c>
      <c r="V60" s="29" t="s">
        <v>224</v>
      </c>
      <c r="W60" s="3" t="s">
        <v>847</v>
      </c>
      <c r="X60" s="5" t="s">
        <v>848</v>
      </c>
      <c r="Y60" s="3" t="s">
        <v>851</v>
      </c>
      <c r="Z60" s="3" t="s">
        <v>30</v>
      </c>
      <c r="AA60" s="3" t="s">
        <v>30</v>
      </c>
    </row>
    <row r="61" spans="1:27" ht="45" x14ac:dyDescent="0.25">
      <c r="A61" s="8">
        <v>53</v>
      </c>
      <c r="B61" s="5" t="s">
        <v>39</v>
      </c>
      <c r="C61" s="8" t="s">
        <v>200</v>
      </c>
      <c r="D61" s="8" t="s">
        <v>201</v>
      </c>
      <c r="E61" s="10" t="s">
        <v>441</v>
      </c>
      <c r="F61" s="28" t="s">
        <v>825</v>
      </c>
      <c r="G61" s="11">
        <v>6.48</v>
      </c>
      <c r="H61" s="6" t="s">
        <v>73</v>
      </c>
      <c r="I61" s="6" t="s">
        <v>27</v>
      </c>
      <c r="J61" s="8" t="s">
        <v>21</v>
      </c>
      <c r="K61" s="6">
        <v>0.75</v>
      </c>
      <c r="L61" s="8">
        <v>5</v>
      </c>
      <c r="M61" s="8" t="s">
        <v>30</v>
      </c>
      <c r="N61" s="8" t="s">
        <v>30</v>
      </c>
      <c r="O61" s="8" t="s">
        <v>30</v>
      </c>
      <c r="P61" s="8" t="s">
        <v>30</v>
      </c>
      <c r="Q61" s="8" t="s">
        <v>30</v>
      </c>
      <c r="R61" s="8" t="s">
        <v>23</v>
      </c>
      <c r="S61" s="8" t="s">
        <v>23</v>
      </c>
      <c r="T61" s="21" t="s">
        <v>48</v>
      </c>
      <c r="U61" s="8" t="s">
        <v>30</v>
      </c>
      <c r="V61" s="29" t="s">
        <v>262</v>
      </c>
      <c r="W61" s="3" t="s">
        <v>842</v>
      </c>
      <c r="X61" s="5" t="s">
        <v>848</v>
      </c>
      <c r="Y61" s="3" t="s">
        <v>851</v>
      </c>
      <c r="Z61" s="3" t="s">
        <v>30</v>
      </c>
      <c r="AA61" s="3" t="s">
        <v>30</v>
      </c>
    </row>
    <row r="62" spans="1:27" ht="45" x14ac:dyDescent="0.25">
      <c r="A62" s="8">
        <v>54</v>
      </c>
      <c r="B62" s="5" t="s">
        <v>81</v>
      </c>
      <c r="C62" s="8" t="s">
        <v>202</v>
      </c>
      <c r="D62" s="8" t="s">
        <v>203</v>
      </c>
      <c r="E62" s="10" t="s">
        <v>442</v>
      </c>
      <c r="F62" s="28" t="s">
        <v>825</v>
      </c>
      <c r="G62" s="11">
        <v>1.5</v>
      </c>
      <c r="H62" s="18" t="s">
        <v>827</v>
      </c>
      <c r="I62" s="6" t="s">
        <v>22</v>
      </c>
      <c r="J62" s="8" t="s">
        <v>21</v>
      </c>
      <c r="K62" s="6">
        <v>0.8</v>
      </c>
      <c r="L62" s="8">
        <v>1</v>
      </c>
      <c r="M62" s="8" t="s">
        <v>30</v>
      </c>
      <c r="N62" s="8" t="s">
        <v>30</v>
      </c>
      <c r="O62" s="8" t="s">
        <v>30</v>
      </c>
      <c r="P62" s="8" t="s">
        <v>30</v>
      </c>
      <c r="Q62" s="8" t="s">
        <v>30</v>
      </c>
      <c r="R62" s="8" t="s">
        <v>23</v>
      </c>
      <c r="S62" s="8" t="s">
        <v>23</v>
      </c>
      <c r="T62" s="21" t="s">
        <v>48</v>
      </c>
      <c r="U62" s="8" t="s">
        <v>30</v>
      </c>
      <c r="V62" s="29" t="s">
        <v>263</v>
      </c>
      <c r="W62" s="3" t="s">
        <v>841</v>
      </c>
      <c r="X62" s="5" t="s">
        <v>848</v>
      </c>
      <c r="Y62" s="3" t="s">
        <v>851</v>
      </c>
      <c r="Z62" s="3" t="s">
        <v>30</v>
      </c>
      <c r="AA62" s="3" t="s">
        <v>30</v>
      </c>
    </row>
    <row r="63" spans="1:27" ht="45" x14ac:dyDescent="0.25">
      <c r="A63" s="8">
        <v>55</v>
      </c>
      <c r="B63" s="5" t="s">
        <v>82</v>
      </c>
      <c r="C63" s="8" t="s">
        <v>374</v>
      </c>
      <c r="D63" s="8" t="s">
        <v>375</v>
      </c>
      <c r="E63" s="10" t="s">
        <v>443</v>
      </c>
      <c r="F63" s="28" t="s">
        <v>825</v>
      </c>
      <c r="G63" s="11">
        <v>3</v>
      </c>
      <c r="H63" s="18" t="s">
        <v>827</v>
      </c>
      <c r="I63" s="6" t="s">
        <v>22</v>
      </c>
      <c r="J63" s="8" t="s">
        <v>21</v>
      </c>
      <c r="K63" s="6">
        <v>0.8</v>
      </c>
      <c r="L63" s="8">
        <v>2</v>
      </c>
      <c r="M63" s="8" t="s">
        <v>30</v>
      </c>
      <c r="N63" s="8" t="s">
        <v>30</v>
      </c>
      <c r="O63" s="8" t="s">
        <v>30</v>
      </c>
      <c r="P63" s="8" t="s">
        <v>30</v>
      </c>
      <c r="Q63" s="8" t="s">
        <v>30</v>
      </c>
      <c r="R63" s="8" t="s">
        <v>23</v>
      </c>
      <c r="S63" s="8" t="s">
        <v>23</v>
      </c>
      <c r="T63" s="21" t="s">
        <v>48</v>
      </c>
      <c r="U63" s="8" t="s">
        <v>30</v>
      </c>
      <c r="V63" s="29" t="s">
        <v>264</v>
      </c>
      <c r="W63" s="3" t="s">
        <v>841</v>
      </c>
      <c r="X63" s="5" t="s">
        <v>848</v>
      </c>
      <c r="Y63" s="3" t="s">
        <v>851</v>
      </c>
      <c r="Z63" s="3" t="s">
        <v>30</v>
      </c>
      <c r="AA63" s="3" t="s">
        <v>30</v>
      </c>
    </row>
    <row r="64" spans="1:27" ht="56.25" x14ac:dyDescent="0.25">
      <c r="A64" s="8">
        <v>56</v>
      </c>
      <c r="B64" s="5" t="s">
        <v>861</v>
      </c>
      <c r="C64" s="8" t="s">
        <v>862</v>
      </c>
      <c r="D64" s="8" t="s">
        <v>863</v>
      </c>
      <c r="E64" s="16" t="s">
        <v>864</v>
      </c>
      <c r="F64" s="28" t="s">
        <v>825</v>
      </c>
      <c r="G64" s="11">
        <v>1.5</v>
      </c>
      <c r="H64" s="6" t="s">
        <v>28</v>
      </c>
      <c r="I64" s="6" t="s">
        <v>27</v>
      </c>
      <c r="J64" s="6" t="s">
        <v>865</v>
      </c>
      <c r="K64" s="6">
        <v>1.1000000000000001</v>
      </c>
      <c r="L64" s="8">
        <v>1</v>
      </c>
      <c r="M64" s="8" t="s">
        <v>30</v>
      </c>
      <c r="N64" s="8" t="s">
        <v>30</v>
      </c>
      <c r="O64" s="8" t="s">
        <v>30</v>
      </c>
      <c r="P64" s="8" t="s">
        <v>30</v>
      </c>
      <c r="Q64" s="8" t="s">
        <v>30</v>
      </c>
      <c r="R64" s="8" t="s">
        <v>23</v>
      </c>
      <c r="S64" s="8" t="s">
        <v>23</v>
      </c>
      <c r="T64" s="5" t="s">
        <v>866</v>
      </c>
      <c r="U64" s="6" t="s">
        <v>867</v>
      </c>
      <c r="V64" s="29" t="s">
        <v>868</v>
      </c>
      <c r="W64" s="3" t="s">
        <v>869</v>
      </c>
      <c r="X64" s="5" t="s">
        <v>848</v>
      </c>
      <c r="Y64" s="3" t="s">
        <v>851</v>
      </c>
      <c r="Z64" s="3" t="s">
        <v>30</v>
      </c>
      <c r="AA64" s="3" t="s">
        <v>30</v>
      </c>
    </row>
    <row r="65" spans="1:27" ht="45" x14ac:dyDescent="0.25">
      <c r="A65" s="8">
        <v>57</v>
      </c>
      <c r="B65" s="5" t="s">
        <v>83</v>
      </c>
      <c r="C65" s="8" t="s">
        <v>204</v>
      </c>
      <c r="D65" s="8" t="s">
        <v>205</v>
      </c>
      <c r="E65" s="10" t="s">
        <v>444</v>
      </c>
      <c r="F65" s="28" t="s">
        <v>825</v>
      </c>
      <c r="G65" s="11">
        <v>3</v>
      </c>
      <c r="H65" s="18" t="s">
        <v>827</v>
      </c>
      <c r="I65" s="6" t="s">
        <v>22</v>
      </c>
      <c r="J65" s="8" t="s">
        <v>21</v>
      </c>
      <c r="K65" s="6">
        <v>0.8</v>
      </c>
      <c r="L65" s="8">
        <v>2</v>
      </c>
      <c r="M65" s="8" t="s">
        <v>30</v>
      </c>
      <c r="N65" s="8" t="s">
        <v>30</v>
      </c>
      <c r="O65" s="8" t="s">
        <v>30</v>
      </c>
      <c r="P65" s="8" t="s">
        <v>30</v>
      </c>
      <c r="Q65" s="8" t="s">
        <v>30</v>
      </c>
      <c r="R65" s="8" t="s">
        <v>23</v>
      </c>
      <c r="S65" s="8" t="s">
        <v>23</v>
      </c>
      <c r="T65" s="21" t="s">
        <v>48</v>
      </c>
      <c r="U65" s="8" t="s">
        <v>30</v>
      </c>
      <c r="V65" s="29" t="s">
        <v>265</v>
      </c>
      <c r="W65" s="3" t="s">
        <v>846</v>
      </c>
      <c r="X65" s="5" t="s">
        <v>848</v>
      </c>
      <c r="Y65" s="3" t="s">
        <v>851</v>
      </c>
      <c r="Z65" s="3" t="s">
        <v>30</v>
      </c>
      <c r="AA65" s="3" t="s">
        <v>30</v>
      </c>
    </row>
    <row r="66" spans="1:27" ht="45" x14ac:dyDescent="0.25">
      <c r="A66" s="41">
        <v>58</v>
      </c>
      <c r="B66" s="5" t="s">
        <v>84</v>
      </c>
      <c r="C66" s="8" t="s">
        <v>206</v>
      </c>
      <c r="D66" s="8" t="s">
        <v>207</v>
      </c>
      <c r="E66" s="10" t="s">
        <v>445</v>
      </c>
      <c r="F66" s="28" t="s">
        <v>825</v>
      </c>
      <c r="G66" s="11">
        <v>5.3</v>
      </c>
      <c r="H66" s="18" t="s">
        <v>812</v>
      </c>
      <c r="I66" s="18" t="s">
        <v>367</v>
      </c>
      <c r="J66" s="44" t="s">
        <v>865</v>
      </c>
      <c r="K66" s="45">
        <v>1.1000000000000001</v>
      </c>
      <c r="L66" s="44">
        <v>3</v>
      </c>
      <c r="M66" s="8" t="s">
        <v>30</v>
      </c>
      <c r="N66" s="8" t="s">
        <v>30</v>
      </c>
      <c r="O66" s="8" t="s">
        <v>30</v>
      </c>
      <c r="P66" s="8" t="s">
        <v>30</v>
      </c>
      <c r="Q66" s="8" t="s">
        <v>30</v>
      </c>
      <c r="R66" s="8" t="s">
        <v>23</v>
      </c>
      <c r="S66" s="20" t="s">
        <v>54</v>
      </c>
      <c r="T66" s="21" t="s">
        <v>48</v>
      </c>
      <c r="U66" s="8" t="s">
        <v>30</v>
      </c>
      <c r="V66" s="29" t="s">
        <v>266</v>
      </c>
      <c r="W66" s="3" t="s">
        <v>842</v>
      </c>
      <c r="X66" s="5" t="s">
        <v>848</v>
      </c>
      <c r="Y66" s="3" t="s">
        <v>851</v>
      </c>
      <c r="Z66" s="3" t="s">
        <v>30</v>
      </c>
      <c r="AA66" s="3" t="s">
        <v>30</v>
      </c>
    </row>
    <row r="67" spans="1:27" ht="45" x14ac:dyDescent="0.25">
      <c r="A67" s="8">
        <v>59</v>
      </c>
      <c r="B67" s="5" t="s">
        <v>85</v>
      </c>
      <c r="C67" s="8" t="s">
        <v>370</v>
      </c>
      <c r="D67" s="8" t="s">
        <v>371</v>
      </c>
      <c r="E67" s="10" t="s">
        <v>446</v>
      </c>
      <c r="F67" s="28" t="s">
        <v>825</v>
      </c>
      <c r="G67" s="11">
        <v>3</v>
      </c>
      <c r="H67" s="6" t="s">
        <v>73</v>
      </c>
      <c r="I67" s="6" t="s">
        <v>367</v>
      </c>
      <c r="J67" s="8" t="s">
        <v>21</v>
      </c>
      <c r="K67" s="6">
        <v>0.75</v>
      </c>
      <c r="L67" s="8">
        <v>2</v>
      </c>
      <c r="M67" s="8" t="s">
        <v>30</v>
      </c>
      <c r="N67" s="8" t="s">
        <v>30</v>
      </c>
      <c r="O67" s="8" t="s">
        <v>30</v>
      </c>
      <c r="P67" s="8" t="s">
        <v>30</v>
      </c>
      <c r="Q67" s="8" t="s">
        <v>30</v>
      </c>
      <c r="R67" s="8" t="s">
        <v>23</v>
      </c>
      <c r="S67" s="8" t="s">
        <v>23</v>
      </c>
      <c r="T67" s="5" t="s">
        <v>86</v>
      </c>
      <c r="U67" s="5" t="s">
        <v>85</v>
      </c>
      <c r="V67" s="29" t="s">
        <v>86</v>
      </c>
      <c r="W67" s="3" t="s">
        <v>843</v>
      </c>
      <c r="X67" s="5" t="s">
        <v>848</v>
      </c>
      <c r="Y67" s="3" t="s">
        <v>851</v>
      </c>
      <c r="Z67" s="3" t="s">
        <v>30</v>
      </c>
      <c r="AA67" s="3" t="s">
        <v>30</v>
      </c>
    </row>
    <row r="68" spans="1:27" ht="45" x14ac:dyDescent="0.25">
      <c r="A68" s="8">
        <v>60</v>
      </c>
      <c r="B68" s="5" t="s">
        <v>366</v>
      </c>
      <c r="C68" s="8" t="s">
        <v>372</v>
      </c>
      <c r="D68" s="8" t="s">
        <v>373</v>
      </c>
      <c r="E68" s="10" t="s">
        <v>447</v>
      </c>
      <c r="F68" s="28" t="s">
        <v>825</v>
      </c>
      <c r="G68" s="11">
        <v>1.5</v>
      </c>
      <c r="H68" s="18" t="s">
        <v>827</v>
      </c>
      <c r="I68" s="6" t="s">
        <v>22</v>
      </c>
      <c r="J68" s="8" t="s">
        <v>21</v>
      </c>
      <c r="K68" s="6">
        <v>0.75</v>
      </c>
      <c r="L68" s="8">
        <v>1</v>
      </c>
      <c r="M68" s="8" t="s">
        <v>30</v>
      </c>
      <c r="N68" s="8" t="s">
        <v>30</v>
      </c>
      <c r="O68" s="8" t="s">
        <v>30</v>
      </c>
      <c r="P68" s="8" t="s">
        <v>30</v>
      </c>
      <c r="Q68" s="8" t="s">
        <v>30</v>
      </c>
      <c r="R68" s="8" t="s">
        <v>23</v>
      </c>
      <c r="S68" s="8" t="s">
        <v>23</v>
      </c>
      <c r="T68" s="5" t="s">
        <v>369</v>
      </c>
      <c r="U68" s="5" t="s">
        <v>366</v>
      </c>
      <c r="V68" s="29" t="s">
        <v>368</v>
      </c>
      <c r="W68" s="5" t="s">
        <v>848</v>
      </c>
      <c r="X68" s="5" t="s">
        <v>848</v>
      </c>
      <c r="Y68" s="3" t="s">
        <v>851</v>
      </c>
      <c r="Z68" s="3" t="s">
        <v>30</v>
      </c>
      <c r="AA68" s="3" t="s">
        <v>30</v>
      </c>
    </row>
    <row r="69" spans="1:27" ht="45" x14ac:dyDescent="0.25">
      <c r="A69" s="8">
        <v>61</v>
      </c>
      <c r="B69" s="5" t="s">
        <v>87</v>
      </c>
      <c r="C69" s="8" t="s">
        <v>300</v>
      </c>
      <c r="D69" s="8" t="s">
        <v>301</v>
      </c>
      <c r="E69" s="10" t="s">
        <v>448</v>
      </c>
      <c r="F69" s="28" t="s">
        <v>825</v>
      </c>
      <c r="G69" s="11">
        <v>3</v>
      </c>
      <c r="H69" s="18" t="s">
        <v>827</v>
      </c>
      <c r="I69" s="6" t="s">
        <v>22</v>
      </c>
      <c r="J69" s="44" t="s">
        <v>865</v>
      </c>
      <c r="K69" s="45">
        <v>1.1000000000000001</v>
      </c>
      <c r="L69" s="46">
        <v>2</v>
      </c>
      <c r="M69" s="8" t="s">
        <v>30</v>
      </c>
      <c r="N69" s="8" t="s">
        <v>30</v>
      </c>
      <c r="O69" s="8" t="s">
        <v>30</v>
      </c>
      <c r="P69" s="8" t="s">
        <v>30</v>
      </c>
      <c r="Q69" s="8" t="s">
        <v>30</v>
      </c>
      <c r="R69" s="8" t="s">
        <v>23</v>
      </c>
      <c r="S69" s="8" t="s">
        <v>23</v>
      </c>
      <c r="T69" s="21" t="s">
        <v>48</v>
      </c>
      <c r="U69" s="8" t="s">
        <v>30</v>
      </c>
      <c r="V69" s="29" t="s">
        <v>267</v>
      </c>
      <c r="W69" s="3" t="s">
        <v>841</v>
      </c>
      <c r="X69" s="5" t="s">
        <v>848</v>
      </c>
      <c r="Y69" s="3" t="s">
        <v>851</v>
      </c>
      <c r="Z69" s="3" t="s">
        <v>30</v>
      </c>
      <c r="AA69" s="3" t="s">
        <v>30</v>
      </c>
    </row>
    <row r="70" spans="1:27" ht="45" x14ac:dyDescent="0.25">
      <c r="A70" s="8">
        <v>62</v>
      </c>
      <c r="B70" s="5" t="s">
        <v>88</v>
      </c>
      <c r="C70" s="8" t="s">
        <v>302</v>
      </c>
      <c r="D70" s="8" t="s">
        <v>303</v>
      </c>
      <c r="E70" s="10" t="s">
        <v>449</v>
      </c>
      <c r="F70" s="28" t="s">
        <v>825</v>
      </c>
      <c r="G70" s="11">
        <v>3</v>
      </c>
      <c r="H70" s="18" t="s">
        <v>827</v>
      </c>
      <c r="I70" s="6" t="s">
        <v>22</v>
      </c>
      <c r="J70" s="44" t="s">
        <v>865</v>
      </c>
      <c r="K70" s="45">
        <v>1.1000000000000001</v>
      </c>
      <c r="L70" s="8">
        <v>2</v>
      </c>
      <c r="M70" s="8" t="s">
        <v>30</v>
      </c>
      <c r="N70" s="8" t="s">
        <v>30</v>
      </c>
      <c r="O70" s="8" t="s">
        <v>30</v>
      </c>
      <c r="P70" s="8" t="s">
        <v>30</v>
      </c>
      <c r="Q70" s="8" t="s">
        <v>30</v>
      </c>
      <c r="R70" s="8" t="s">
        <v>23</v>
      </c>
      <c r="S70" s="8" t="s">
        <v>23</v>
      </c>
      <c r="T70" s="21" t="s">
        <v>48</v>
      </c>
      <c r="U70" s="8" t="s">
        <v>30</v>
      </c>
      <c r="V70" s="29" t="s">
        <v>268</v>
      </c>
      <c r="W70" s="3" t="s">
        <v>846</v>
      </c>
      <c r="X70" s="5" t="s">
        <v>848</v>
      </c>
      <c r="Y70" s="3" t="s">
        <v>851</v>
      </c>
      <c r="Z70" s="3" t="s">
        <v>30</v>
      </c>
      <c r="AA70" s="3" t="s">
        <v>30</v>
      </c>
    </row>
    <row r="71" spans="1:27" ht="45" x14ac:dyDescent="0.25">
      <c r="A71" s="8">
        <v>63</v>
      </c>
      <c r="B71" s="5" t="s">
        <v>89</v>
      </c>
      <c r="C71" s="8" t="s">
        <v>304</v>
      </c>
      <c r="D71" s="8" t="s">
        <v>305</v>
      </c>
      <c r="E71" s="10" t="s">
        <v>450</v>
      </c>
      <c r="F71" s="28" t="s">
        <v>825</v>
      </c>
      <c r="G71" s="11">
        <v>3</v>
      </c>
      <c r="H71" s="18" t="s">
        <v>827</v>
      </c>
      <c r="I71" s="6" t="s">
        <v>22</v>
      </c>
      <c r="J71" s="8" t="s">
        <v>21</v>
      </c>
      <c r="K71" s="6" t="s">
        <v>516</v>
      </c>
      <c r="L71" s="8">
        <v>2</v>
      </c>
      <c r="M71" s="8" t="s">
        <v>30</v>
      </c>
      <c r="N71" s="8" t="s">
        <v>30</v>
      </c>
      <c r="O71" s="8" t="s">
        <v>30</v>
      </c>
      <c r="P71" s="8" t="s">
        <v>30</v>
      </c>
      <c r="Q71" s="8" t="s">
        <v>30</v>
      </c>
      <c r="R71" s="8" t="s">
        <v>23</v>
      </c>
      <c r="S71" s="8" t="s">
        <v>23</v>
      </c>
      <c r="T71" s="21" t="s">
        <v>48</v>
      </c>
      <c r="U71" s="8" t="s">
        <v>30</v>
      </c>
      <c r="V71" s="29" t="s">
        <v>269</v>
      </c>
      <c r="W71" s="3" t="s">
        <v>846</v>
      </c>
      <c r="X71" s="5" t="s">
        <v>848</v>
      </c>
      <c r="Y71" s="3" t="s">
        <v>851</v>
      </c>
      <c r="Z71" s="3" t="s">
        <v>30</v>
      </c>
      <c r="AA71" s="3" t="s">
        <v>30</v>
      </c>
    </row>
    <row r="72" spans="1:27" ht="45" x14ac:dyDescent="0.25">
      <c r="A72" s="8">
        <v>64</v>
      </c>
      <c r="B72" s="5" t="s">
        <v>90</v>
      </c>
      <c r="C72" s="8" t="s">
        <v>306</v>
      </c>
      <c r="D72" s="8" t="s">
        <v>307</v>
      </c>
      <c r="E72" s="10" t="s">
        <v>451</v>
      </c>
      <c r="F72" s="28" t="s">
        <v>825</v>
      </c>
      <c r="G72" s="11">
        <v>4.13</v>
      </c>
      <c r="H72" s="18" t="s">
        <v>827</v>
      </c>
      <c r="I72" s="6" t="s">
        <v>22</v>
      </c>
      <c r="J72" s="44" t="s">
        <v>865</v>
      </c>
      <c r="K72" s="45">
        <v>1.1000000000000001</v>
      </c>
      <c r="L72" s="44">
        <v>2</v>
      </c>
      <c r="M72" s="8" t="s">
        <v>30</v>
      </c>
      <c r="N72" s="8" t="s">
        <v>30</v>
      </c>
      <c r="O72" s="8" t="s">
        <v>30</v>
      </c>
      <c r="P72" s="8" t="s">
        <v>30</v>
      </c>
      <c r="Q72" s="8" t="s">
        <v>30</v>
      </c>
      <c r="R72" s="8" t="s">
        <v>23</v>
      </c>
      <c r="S72" s="8" t="s">
        <v>23</v>
      </c>
      <c r="T72" s="21" t="s">
        <v>48</v>
      </c>
      <c r="U72" s="8" t="s">
        <v>30</v>
      </c>
      <c r="V72" s="29" t="s">
        <v>270</v>
      </c>
      <c r="W72" s="3" t="s">
        <v>842</v>
      </c>
      <c r="X72" s="5" t="s">
        <v>848</v>
      </c>
      <c r="Y72" s="3" t="s">
        <v>851</v>
      </c>
      <c r="Z72" s="3" t="s">
        <v>30</v>
      </c>
      <c r="AA72" s="3" t="s">
        <v>30</v>
      </c>
    </row>
    <row r="73" spans="1:27" ht="45" x14ac:dyDescent="0.25">
      <c r="A73" s="8">
        <v>65</v>
      </c>
      <c r="B73" s="5" t="s">
        <v>91</v>
      </c>
      <c r="C73" s="8" t="s">
        <v>308</v>
      </c>
      <c r="D73" s="8" t="s">
        <v>309</v>
      </c>
      <c r="E73" s="10" t="s">
        <v>452</v>
      </c>
      <c r="F73" s="28" t="s">
        <v>825</v>
      </c>
      <c r="G73" s="11">
        <v>3</v>
      </c>
      <c r="H73" s="18" t="s">
        <v>827</v>
      </c>
      <c r="I73" s="6" t="s">
        <v>22</v>
      </c>
      <c r="J73" s="44" t="s">
        <v>865</v>
      </c>
      <c r="K73" s="45">
        <v>1.1000000000000001</v>
      </c>
      <c r="L73" s="44">
        <v>2</v>
      </c>
      <c r="M73" s="8" t="s">
        <v>30</v>
      </c>
      <c r="N73" s="8" t="s">
        <v>30</v>
      </c>
      <c r="O73" s="8" t="s">
        <v>30</v>
      </c>
      <c r="P73" s="8" t="s">
        <v>30</v>
      </c>
      <c r="Q73" s="8" t="s">
        <v>30</v>
      </c>
      <c r="R73" s="8" t="s">
        <v>23</v>
      </c>
      <c r="S73" s="8" t="s">
        <v>23</v>
      </c>
      <c r="T73" s="21" t="s">
        <v>48</v>
      </c>
      <c r="U73" s="8" t="s">
        <v>30</v>
      </c>
      <c r="V73" s="29" t="s">
        <v>271</v>
      </c>
      <c r="W73" s="3" t="s">
        <v>841</v>
      </c>
      <c r="X73" s="5" t="s">
        <v>848</v>
      </c>
      <c r="Y73" s="3" t="s">
        <v>851</v>
      </c>
      <c r="Z73" s="3" t="s">
        <v>30</v>
      </c>
      <c r="AA73" s="3" t="s">
        <v>30</v>
      </c>
    </row>
    <row r="74" spans="1:27" ht="45" x14ac:dyDescent="0.25">
      <c r="A74" s="8">
        <v>66</v>
      </c>
      <c r="B74" s="5" t="s">
        <v>92</v>
      </c>
      <c r="C74" s="8" t="s">
        <v>310</v>
      </c>
      <c r="D74" s="8" t="s">
        <v>311</v>
      </c>
      <c r="E74" s="10" t="s">
        <v>453</v>
      </c>
      <c r="F74" s="28" t="s">
        <v>825</v>
      </c>
      <c r="G74" s="11">
        <v>3</v>
      </c>
      <c r="H74" s="18" t="s">
        <v>827</v>
      </c>
      <c r="I74" s="6" t="s">
        <v>22</v>
      </c>
      <c r="J74" s="44" t="s">
        <v>865</v>
      </c>
      <c r="K74" s="45">
        <v>1.1000000000000001</v>
      </c>
      <c r="L74" s="44">
        <v>2</v>
      </c>
      <c r="M74" s="8" t="s">
        <v>30</v>
      </c>
      <c r="N74" s="8" t="s">
        <v>30</v>
      </c>
      <c r="O74" s="8" t="s">
        <v>30</v>
      </c>
      <c r="P74" s="8" t="s">
        <v>30</v>
      </c>
      <c r="Q74" s="8" t="s">
        <v>30</v>
      </c>
      <c r="R74" s="8" t="s">
        <v>23</v>
      </c>
      <c r="S74" s="8" t="s">
        <v>23</v>
      </c>
      <c r="T74" s="21" t="s">
        <v>48</v>
      </c>
      <c r="U74" s="8" t="s">
        <v>30</v>
      </c>
      <c r="V74" s="29" t="s">
        <v>272</v>
      </c>
      <c r="W74" s="3" t="s">
        <v>841</v>
      </c>
      <c r="X74" s="5" t="s">
        <v>848</v>
      </c>
      <c r="Y74" s="3" t="s">
        <v>851</v>
      </c>
      <c r="Z74" s="3" t="s">
        <v>30</v>
      </c>
      <c r="AA74" s="3" t="s">
        <v>30</v>
      </c>
    </row>
    <row r="75" spans="1:27" ht="45" x14ac:dyDescent="0.25">
      <c r="A75" s="8">
        <v>67</v>
      </c>
      <c r="B75" s="5" t="s">
        <v>93</v>
      </c>
      <c r="C75" s="8" t="s">
        <v>314</v>
      </c>
      <c r="D75" s="8" t="s">
        <v>315</v>
      </c>
      <c r="E75" s="10" t="s">
        <v>454</v>
      </c>
      <c r="F75" s="28" t="s">
        <v>825</v>
      </c>
      <c r="G75" s="11">
        <v>3</v>
      </c>
      <c r="H75" s="18" t="s">
        <v>827</v>
      </c>
      <c r="I75" s="6" t="s">
        <v>22</v>
      </c>
      <c r="J75" s="8" t="s">
        <v>21</v>
      </c>
      <c r="K75" s="6">
        <v>0.75</v>
      </c>
      <c r="L75" s="8">
        <v>2</v>
      </c>
      <c r="M75" s="8" t="s">
        <v>30</v>
      </c>
      <c r="N75" s="8" t="s">
        <v>30</v>
      </c>
      <c r="O75" s="8" t="s">
        <v>30</v>
      </c>
      <c r="P75" s="8" t="s">
        <v>30</v>
      </c>
      <c r="Q75" s="8" t="s">
        <v>30</v>
      </c>
      <c r="R75" s="8" t="s">
        <v>23</v>
      </c>
      <c r="S75" s="8" t="s">
        <v>23</v>
      </c>
      <c r="T75" s="21" t="s">
        <v>48</v>
      </c>
      <c r="U75" s="8" t="s">
        <v>30</v>
      </c>
      <c r="V75" s="29" t="s">
        <v>381</v>
      </c>
      <c r="W75" s="3" t="s">
        <v>842</v>
      </c>
      <c r="X75" s="5" t="s">
        <v>848</v>
      </c>
      <c r="Y75" s="3" t="s">
        <v>851</v>
      </c>
      <c r="Z75" s="3" t="s">
        <v>30</v>
      </c>
      <c r="AA75" s="3" t="s">
        <v>30</v>
      </c>
    </row>
    <row r="76" spans="1:27" ht="45" x14ac:dyDescent="0.25">
      <c r="A76" s="8">
        <v>68</v>
      </c>
      <c r="B76" s="5" t="s">
        <v>94</v>
      </c>
      <c r="C76" s="8" t="s">
        <v>312</v>
      </c>
      <c r="D76" s="8" t="s">
        <v>313</v>
      </c>
      <c r="E76" s="10" t="s">
        <v>455</v>
      </c>
      <c r="F76" s="28" t="s">
        <v>825</v>
      </c>
      <c r="G76" s="11">
        <v>3</v>
      </c>
      <c r="H76" s="18" t="s">
        <v>827</v>
      </c>
      <c r="I76" s="6" t="s">
        <v>22</v>
      </c>
      <c r="J76" s="8" t="s">
        <v>21</v>
      </c>
      <c r="K76" s="6" t="s">
        <v>516</v>
      </c>
      <c r="L76" s="8">
        <v>2</v>
      </c>
      <c r="M76" s="8" t="s">
        <v>30</v>
      </c>
      <c r="N76" s="8" t="s">
        <v>30</v>
      </c>
      <c r="O76" s="8" t="s">
        <v>30</v>
      </c>
      <c r="P76" s="8" t="s">
        <v>30</v>
      </c>
      <c r="Q76" s="8" t="s">
        <v>30</v>
      </c>
      <c r="R76" s="8" t="s">
        <v>23</v>
      </c>
      <c r="S76" s="8" t="s">
        <v>23</v>
      </c>
      <c r="T76" s="21" t="s">
        <v>48</v>
      </c>
      <c r="U76" s="8" t="s">
        <v>30</v>
      </c>
      <c r="V76" s="29" t="s">
        <v>273</v>
      </c>
      <c r="W76" s="3" t="s">
        <v>842</v>
      </c>
      <c r="X76" s="5" t="s">
        <v>848</v>
      </c>
      <c r="Y76" s="3" t="s">
        <v>851</v>
      </c>
      <c r="Z76" s="3" t="s">
        <v>30</v>
      </c>
      <c r="AA76" s="3" t="s">
        <v>30</v>
      </c>
    </row>
    <row r="77" spans="1:27" ht="45" x14ac:dyDescent="0.25">
      <c r="A77" s="8">
        <v>69</v>
      </c>
      <c r="B77" s="5" t="s">
        <v>378</v>
      </c>
      <c r="C77" s="8" t="s">
        <v>376</v>
      </c>
      <c r="D77" s="8" t="s">
        <v>377</v>
      </c>
      <c r="E77" s="10" t="s">
        <v>456</v>
      </c>
      <c r="F77" s="28" t="s">
        <v>825</v>
      </c>
      <c r="G77" s="11">
        <v>4.13</v>
      </c>
      <c r="H77" s="6" t="s">
        <v>28</v>
      </c>
      <c r="I77" s="6" t="s">
        <v>20</v>
      </c>
      <c r="J77" s="8" t="s">
        <v>21</v>
      </c>
      <c r="K77" s="6">
        <v>0.75</v>
      </c>
      <c r="L77" s="8">
        <v>3</v>
      </c>
      <c r="M77" s="8" t="s">
        <v>30</v>
      </c>
      <c r="N77" s="8" t="s">
        <v>30</v>
      </c>
      <c r="O77" s="8" t="s">
        <v>30</v>
      </c>
      <c r="P77" s="8" t="s">
        <v>30</v>
      </c>
      <c r="Q77" s="8" t="s">
        <v>30</v>
      </c>
      <c r="R77" s="8" t="s">
        <v>23</v>
      </c>
      <c r="S77" s="8" t="s">
        <v>23</v>
      </c>
      <c r="T77" s="21" t="s">
        <v>48</v>
      </c>
      <c r="U77" s="8" t="s">
        <v>30</v>
      </c>
      <c r="V77" s="29" t="s">
        <v>379</v>
      </c>
      <c r="W77" s="3" t="s">
        <v>846</v>
      </c>
      <c r="X77" s="5" t="s">
        <v>848</v>
      </c>
      <c r="Y77" s="3" t="s">
        <v>851</v>
      </c>
      <c r="Z77" s="3" t="s">
        <v>30</v>
      </c>
      <c r="AA77" s="3" t="s">
        <v>30</v>
      </c>
    </row>
    <row r="78" spans="1:27" ht="45" x14ac:dyDescent="0.25">
      <c r="A78" s="8">
        <v>70</v>
      </c>
      <c r="B78" s="5" t="s">
        <v>95</v>
      </c>
      <c r="C78" s="8" t="s">
        <v>316</v>
      </c>
      <c r="D78" s="8" t="s">
        <v>317</v>
      </c>
      <c r="E78" s="10" t="s">
        <v>457</v>
      </c>
      <c r="F78" s="28" t="s">
        <v>825</v>
      </c>
      <c r="G78" s="11">
        <v>1.5</v>
      </c>
      <c r="H78" s="18" t="s">
        <v>827</v>
      </c>
      <c r="I78" s="6" t="s">
        <v>22</v>
      </c>
      <c r="J78" s="8" t="s">
        <v>21</v>
      </c>
      <c r="K78" s="6">
        <v>0.8</v>
      </c>
      <c r="L78" s="8">
        <v>1</v>
      </c>
      <c r="M78" s="8" t="s">
        <v>30</v>
      </c>
      <c r="N78" s="8" t="s">
        <v>30</v>
      </c>
      <c r="O78" s="8" t="s">
        <v>30</v>
      </c>
      <c r="P78" s="8" t="s">
        <v>30</v>
      </c>
      <c r="Q78" s="8" t="s">
        <v>30</v>
      </c>
      <c r="R78" s="8" t="s">
        <v>23</v>
      </c>
      <c r="S78" s="8" t="s">
        <v>23</v>
      </c>
      <c r="T78" s="21" t="s">
        <v>48</v>
      </c>
      <c r="U78" s="8" t="s">
        <v>30</v>
      </c>
      <c r="V78" s="29" t="s">
        <v>380</v>
      </c>
      <c r="W78" s="3" t="s">
        <v>841</v>
      </c>
      <c r="X78" s="5" t="s">
        <v>848</v>
      </c>
      <c r="Y78" s="3" t="s">
        <v>851</v>
      </c>
      <c r="Z78" s="3" t="s">
        <v>30</v>
      </c>
      <c r="AA78" s="3" t="s">
        <v>30</v>
      </c>
    </row>
    <row r="79" spans="1:27" ht="45" x14ac:dyDescent="0.25">
      <c r="A79" s="8">
        <v>71</v>
      </c>
      <c r="B79" s="5" t="s">
        <v>97</v>
      </c>
      <c r="C79" s="8" t="s">
        <v>320</v>
      </c>
      <c r="D79" s="8" t="s">
        <v>321</v>
      </c>
      <c r="E79" s="10" t="s">
        <v>458</v>
      </c>
      <c r="F79" s="28" t="s">
        <v>825</v>
      </c>
      <c r="G79" s="11">
        <v>1.5</v>
      </c>
      <c r="H79" s="18" t="s">
        <v>827</v>
      </c>
      <c r="I79" s="6" t="s">
        <v>22</v>
      </c>
      <c r="J79" s="8" t="s">
        <v>21</v>
      </c>
      <c r="K79" s="6">
        <v>0.8</v>
      </c>
      <c r="L79" s="8">
        <v>1</v>
      </c>
      <c r="M79" s="8" t="s">
        <v>30</v>
      </c>
      <c r="N79" s="8" t="s">
        <v>30</v>
      </c>
      <c r="O79" s="8" t="s">
        <v>30</v>
      </c>
      <c r="P79" s="8" t="s">
        <v>30</v>
      </c>
      <c r="Q79" s="8" t="s">
        <v>30</v>
      </c>
      <c r="R79" s="8" t="s">
        <v>23</v>
      </c>
      <c r="S79" s="8" t="s">
        <v>23</v>
      </c>
      <c r="T79" s="21" t="s">
        <v>48</v>
      </c>
      <c r="U79" s="8" t="s">
        <v>30</v>
      </c>
      <c r="V79" s="29" t="s">
        <v>274</v>
      </c>
      <c r="W79" s="3" t="s">
        <v>840</v>
      </c>
      <c r="X79" s="5" t="s">
        <v>848</v>
      </c>
      <c r="Y79" s="3" t="s">
        <v>851</v>
      </c>
      <c r="Z79" s="3" t="s">
        <v>30</v>
      </c>
      <c r="AA79" s="3" t="s">
        <v>30</v>
      </c>
    </row>
    <row r="80" spans="1:27" ht="45" x14ac:dyDescent="0.25">
      <c r="A80" s="8">
        <v>72</v>
      </c>
      <c r="B80" s="5" t="s">
        <v>98</v>
      </c>
      <c r="C80" s="8" t="s">
        <v>318</v>
      </c>
      <c r="D80" s="8" t="s">
        <v>319</v>
      </c>
      <c r="E80" s="10" t="s">
        <v>459</v>
      </c>
      <c r="F80" s="28" t="s">
        <v>825</v>
      </c>
      <c r="G80" s="11">
        <v>1.5</v>
      </c>
      <c r="H80" s="18" t="s">
        <v>827</v>
      </c>
      <c r="I80" s="6" t="s">
        <v>22</v>
      </c>
      <c r="J80" s="8" t="s">
        <v>21</v>
      </c>
      <c r="K80" s="6">
        <v>0.8</v>
      </c>
      <c r="L80" s="8">
        <v>1</v>
      </c>
      <c r="M80" s="8" t="s">
        <v>30</v>
      </c>
      <c r="N80" s="8" t="s">
        <v>30</v>
      </c>
      <c r="O80" s="8" t="s">
        <v>30</v>
      </c>
      <c r="P80" s="8" t="s">
        <v>30</v>
      </c>
      <c r="Q80" s="8" t="s">
        <v>30</v>
      </c>
      <c r="R80" s="8" t="s">
        <v>23</v>
      </c>
      <c r="S80" s="8" t="s">
        <v>23</v>
      </c>
      <c r="T80" s="21" t="s">
        <v>48</v>
      </c>
      <c r="U80" s="8" t="s">
        <v>30</v>
      </c>
      <c r="V80" s="29" t="s">
        <v>275</v>
      </c>
      <c r="W80" s="3" t="s">
        <v>840</v>
      </c>
      <c r="X80" s="5" t="s">
        <v>848</v>
      </c>
      <c r="Y80" s="3" t="s">
        <v>851</v>
      </c>
      <c r="Z80" s="3" t="s">
        <v>30</v>
      </c>
      <c r="AA80" s="3" t="s">
        <v>30</v>
      </c>
    </row>
    <row r="81" spans="1:27" ht="45" x14ac:dyDescent="0.25">
      <c r="A81" s="8">
        <v>73</v>
      </c>
      <c r="B81" s="5" t="s">
        <v>99</v>
      </c>
      <c r="C81" s="8" t="s">
        <v>322</v>
      </c>
      <c r="D81" s="8" t="s">
        <v>323</v>
      </c>
      <c r="E81" s="10" t="s">
        <v>460</v>
      </c>
      <c r="F81" s="28" t="s">
        <v>825</v>
      </c>
      <c r="G81" s="11">
        <v>3</v>
      </c>
      <c r="H81" s="18" t="s">
        <v>827</v>
      </c>
      <c r="I81" s="6" t="s">
        <v>22</v>
      </c>
      <c r="J81" s="8" t="s">
        <v>21</v>
      </c>
      <c r="K81" s="6">
        <v>0.8</v>
      </c>
      <c r="L81" s="8">
        <v>2</v>
      </c>
      <c r="M81" s="8" t="s">
        <v>30</v>
      </c>
      <c r="N81" s="8" t="s">
        <v>30</v>
      </c>
      <c r="O81" s="8" t="s">
        <v>30</v>
      </c>
      <c r="P81" s="8" t="s">
        <v>30</v>
      </c>
      <c r="Q81" s="8" t="s">
        <v>30</v>
      </c>
      <c r="R81" s="8" t="s">
        <v>23</v>
      </c>
      <c r="S81" s="8" t="s">
        <v>23</v>
      </c>
      <c r="T81" s="21" t="s">
        <v>48</v>
      </c>
      <c r="U81" s="8" t="s">
        <v>30</v>
      </c>
      <c r="V81" s="29" t="s">
        <v>276</v>
      </c>
      <c r="W81" s="3" t="s">
        <v>841</v>
      </c>
      <c r="X81" s="5" t="s">
        <v>848</v>
      </c>
      <c r="Y81" s="3" t="s">
        <v>851</v>
      </c>
      <c r="Z81" s="3" t="s">
        <v>30</v>
      </c>
      <c r="AA81" s="3" t="s">
        <v>30</v>
      </c>
    </row>
    <row r="82" spans="1:27" s="39" customFormat="1" ht="56.25" x14ac:dyDescent="0.25">
      <c r="A82" s="33">
        <v>74</v>
      </c>
      <c r="B82" s="34" t="s">
        <v>324</v>
      </c>
      <c r="C82" s="33" t="s">
        <v>325</v>
      </c>
      <c r="D82" s="33" t="s">
        <v>326</v>
      </c>
      <c r="E82" s="16" t="s">
        <v>793</v>
      </c>
      <c r="F82" s="28" t="s">
        <v>825</v>
      </c>
      <c r="G82" s="11">
        <v>3</v>
      </c>
      <c r="H82" s="35" t="s">
        <v>827</v>
      </c>
      <c r="I82" s="36" t="s">
        <v>22</v>
      </c>
      <c r="J82" s="33" t="s">
        <v>21</v>
      </c>
      <c r="K82" s="36">
        <v>0.8</v>
      </c>
      <c r="L82" s="33">
        <v>2</v>
      </c>
      <c r="M82" s="33" t="s">
        <v>30</v>
      </c>
      <c r="N82" s="33" t="s">
        <v>30</v>
      </c>
      <c r="O82" s="33" t="s">
        <v>30</v>
      </c>
      <c r="P82" s="33" t="s">
        <v>30</v>
      </c>
      <c r="Q82" s="33" t="s">
        <v>30</v>
      </c>
      <c r="R82" s="33" t="s">
        <v>23</v>
      </c>
      <c r="S82" s="33" t="s">
        <v>23</v>
      </c>
      <c r="T82" s="37" t="s">
        <v>48</v>
      </c>
      <c r="U82" s="33" t="s">
        <v>30</v>
      </c>
      <c r="V82" s="38" t="s">
        <v>277</v>
      </c>
      <c r="W82" s="11" t="s">
        <v>841</v>
      </c>
      <c r="X82" s="34" t="s">
        <v>848</v>
      </c>
      <c r="Y82" s="11" t="s">
        <v>851</v>
      </c>
      <c r="Z82" s="11" t="s">
        <v>30</v>
      </c>
      <c r="AA82" s="11" t="s">
        <v>30</v>
      </c>
    </row>
    <row r="83" spans="1:27" ht="55.5" customHeight="1" x14ac:dyDescent="0.25">
      <c r="A83" s="8">
        <v>75</v>
      </c>
      <c r="B83" s="5" t="s">
        <v>100</v>
      </c>
      <c r="C83" s="8" t="s">
        <v>327</v>
      </c>
      <c r="D83" s="8" t="s">
        <v>328</v>
      </c>
      <c r="E83" s="16" t="s">
        <v>855</v>
      </c>
      <c r="F83" s="28" t="s">
        <v>825</v>
      </c>
      <c r="G83" s="11">
        <v>3</v>
      </c>
      <c r="H83" s="18" t="s">
        <v>827</v>
      </c>
      <c r="I83" s="6" t="s">
        <v>22</v>
      </c>
      <c r="J83" s="8" t="s">
        <v>21</v>
      </c>
      <c r="K83" s="6">
        <v>0.8</v>
      </c>
      <c r="L83" s="8">
        <v>2</v>
      </c>
      <c r="M83" s="8" t="s">
        <v>30</v>
      </c>
      <c r="N83" s="8" t="s">
        <v>30</v>
      </c>
      <c r="O83" s="8" t="s">
        <v>30</v>
      </c>
      <c r="P83" s="8" t="s">
        <v>30</v>
      </c>
      <c r="Q83" s="8" t="s">
        <v>30</v>
      </c>
      <c r="R83" s="8" t="s">
        <v>23</v>
      </c>
      <c r="S83" s="8" t="s">
        <v>23</v>
      </c>
      <c r="T83" s="21" t="s">
        <v>48</v>
      </c>
      <c r="U83" s="8" t="s">
        <v>30</v>
      </c>
      <c r="V83" s="29" t="s">
        <v>278</v>
      </c>
      <c r="W83" s="3" t="s">
        <v>841</v>
      </c>
      <c r="X83" s="5" t="s">
        <v>848</v>
      </c>
      <c r="Y83" s="3" t="s">
        <v>851</v>
      </c>
      <c r="Z83" s="3" t="s">
        <v>30</v>
      </c>
      <c r="AA83" s="3" t="s">
        <v>30</v>
      </c>
    </row>
    <row r="84" spans="1:27" ht="56.25" x14ac:dyDescent="0.25">
      <c r="A84" s="8">
        <v>76</v>
      </c>
      <c r="B84" s="5" t="s">
        <v>101</v>
      </c>
      <c r="C84" s="8" t="s">
        <v>329</v>
      </c>
      <c r="D84" s="8" t="s">
        <v>330</v>
      </c>
      <c r="E84" s="16" t="s">
        <v>461</v>
      </c>
      <c r="F84" s="28" t="s">
        <v>825</v>
      </c>
      <c r="G84" s="11">
        <v>1.5</v>
      </c>
      <c r="H84" s="18" t="s">
        <v>827</v>
      </c>
      <c r="I84" s="6" t="s">
        <v>22</v>
      </c>
      <c r="J84" s="8" t="s">
        <v>21</v>
      </c>
      <c r="K84" s="6">
        <v>0.8</v>
      </c>
      <c r="L84" s="8">
        <v>1</v>
      </c>
      <c r="M84" s="8" t="s">
        <v>30</v>
      </c>
      <c r="N84" s="8" t="s">
        <v>30</v>
      </c>
      <c r="O84" s="8" t="s">
        <v>30</v>
      </c>
      <c r="P84" s="8" t="s">
        <v>30</v>
      </c>
      <c r="Q84" s="8" t="s">
        <v>30</v>
      </c>
      <c r="R84" s="8" t="s">
        <v>23</v>
      </c>
      <c r="S84" s="8" t="s">
        <v>23</v>
      </c>
      <c r="T84" s="21" t="s">
        <v>48</v>
      </c>
      <c r="U84" s="8" t="s">
        <v>30</v>
      </c>
      <c r="V84" s="29" t="s">
        <v>279</v>
      </c>
      <c r="W84" s="3" t="s">
        <v>840</v>
      </c>
      <c r="X84" s="5" t="s">
        <v>848</v>
      </c>
      <c r="Y84" s="3" t="s">
        <v>851</v>
      </c>
      <c r="Z84" s="3" t="s">
        <v>30</v>
      </c>
      <c r="AA84" s="3" t="s">
        <v>30</v>
      </c>
    </row>
    <row r="85" spans="1:27" ht="45" x14ac:dyDescent="0.25">
      <c r="A85" s="8">
        <v>77</v>
      </c>
      <c r="B85" s="5" t="s">
        <v>102</v>
      </c>
      <c r="C85" s="8" t="s">
        <v>135</v>
      </c>
      <c r="D85" s="8" t="s">
        <v>331</v>
      </c>
      <c r="E85" s="10" t="s">
        <v>462</v>
      </c>
      <c r="F85" s="28" t="s">
        <v>825</v>
      </c>
      <c r="G85" s="11">
        <v>1.5</v>
      </c>
      <c r="H85" s="18" t="s">
        <v>827</v>
      </c>
      <c r="I85" s="6" t="s">
        <v>22</v>
      </c>
      <c r="J85" s="8" t="s">
        <v>21</v>
      </c>
      <c r="K85" s="6">
        <v>0.75</v>
      </c>
      <c r="L85" s="8">
        <v>1</v>
      </c>
      <c r="M85" s="8" t="s">
        <v>30</v>
      </c>
      <c r="N85" s="8" t="s">
        <v>30</v>
      </c>
      <c r="O85" s="8" t="s">
        <v>30</v>
      </c>
      <c r="P85" s="8" t="s">
        <v>30</v>
      </c>
      <c r="Q85" s="8" t="s">
        <v>30</v>
      </c>
      <c r="R85" s="8" t="s">
        <v>23</v>
      </c>
      <c r="S85" s="8" t="s">
        <v>23</v>
      </c>
      <c r="T85" s="21" t="s">
        <v>48</v>
      </c>
      <c r="U85" s="8" t="s">
        <v>30</v>
      </c>
      <c r="V85" s="29" t="s">
        <v>280</v>
      </c>
      <c r="W85" s="3" t="s">
        <v>840</v>
      </c>
      <c r="X85" s="5" t="s">
        <v>848</v>
      </c>
      <c r="Y85" s="3" t="s">
        <v>851</v>
      </c>
      <c r="Z85" s="3" t="s">
        <v>30</v>
      </c>
      <c r="AA85" s="3" t="s">
        <v>30</v>
      </c>
    </row>
    <row r="86" spans="1:27" ht="90" x14ac:dyDescent="0.25">
      <c r="A86" s="8">
        <v>78</v>
      </c>
      <c r="B86" s="5" t="s">
        <v>103</v>
      </c>
      <c r="C86" s="8" t="s">
        <v>332</v>
      </c>
      <c r="D86" s="8" t="s">
        <v>333</v>
      </c>
      <c r="E86" s="14" t="s">
        <v>463</v>
      </c>
      <c r="F86" s="28" t="s">
        <v>825</v>
      </c>
      <c r="G86" s="11">
        <v>3</v>
      </c>
      <c r="H86" s="18" t="s">
        <v>827</v>
      </c>
      <c r="I86" s="6" t="s">
        <v>22</v>
      </c>
      <c r="J86" s="8" t="s">
        <v>21</v>
      </c>
      <c r="K86" s="6">
        <v>0.8</v>
      </c>
      <c r="L86" s="8">
        <v>2</v>
      </c>
      <c r="M86" s="8" t="s">
        <v>30</v>
      </c>
      <c r="N86" s="8" t="s">
        <v>30</v>
      </c>
      <c r="O86" s="8" t="s">
        <v>30</v>
      </c>
      <c r="P86" s="8" t="s">
        <v>30</v>
      </c>
      <c r="Q86" s="8" t="s">
        <v>30</v>
      </c>
      <c r="R86" s="8" t="s">
        <v>23</v>
      </c>
      <c r="S86" s="8" t="s">
        <v>23</v>
      </c>
      <c r="T86" s="21" t="s">
        <v>48</v>
      </c>
      <c r="U86" s="8" t="s">
        <v>30</v>
      </c>
      <c r="V86" s="29" t="s">
        <v>334</v>
      </c>
      <c r="W86" s="3" t="s">
        <v>840</v>
      </c>
      <c r="X86" s="5" t="s">
        <v>848</v>
      </c>
      <c r="Y86" s="3" t="s">
        <v>851</v>
      </c>
      <c r="Z86" s="3" t="s">
        <v>30</v>
      </c>
      <c r="AA86" s="3" t="s">
        <v>30</v>
      </c>
    </row>
    <row r="87" spans="1:27" ht="45" x14ac:dyDescent="0.25">
      <c r="A87" s="8">
        <v>79</v>
      </c>
      <c r="B87" s="5" t="s">
        <v>105</v>
      </c>
      <c r="C87" s="8" t="s">
        <v>335</v>
      </c>
      <c r="D87" s="8" t="s">
        <v>336</v>
      </c>
      <c r="E87" s="10" t="s">
        <v>464</v>
      </c>
      <c r="F87" s="28" t="s">
        <v>825</v>
      </c>
      <c r="G87" s="11">
        <v>5.3</v>
      </c>
      <c r="H87" s="18" t="s">
        <v>827</v>
      </c>
      <c r="I87" s="6" t="s">
        <v>22</v>
      </c>
      <c r="J87" s="8" t="s">
        <v>21</v>
      </c>
      <c r="K87" s="6">
        <v>0.75</v>
      </c>
      <c r="L87" s="8">
        <v>4</v>
      </c>
      <c r="M87" s="8" t="s">
        <v>30</v>
      </c>
      <c r="N87" s="8" t="s">
        <v>30</v>
      </c>
      <c r="O87" s="8" t="s">
        <v>30</v>
      </c>
      <c r="P87" s="8" t="s">
        <v>30</v>
      </c>
      <c r="Q87" s="8" t="s">
        <v>30</v>
      </c>
      <c r="R87" s="8" t="s">
        <v>23</v>
      </c>
      <c r="S87" s="8" t="s">
        <v>23</v>
      </c>
      <c r="T87" s="21" t="s">
        <v>48</v>
      </c>
      <c r="U87" s="8" t="s">
        <v>30</v>
      </c>
      <c r="V87" s="29" t="s">
        <v>245</v>
      </c>
      <c r="W87" s="3" t="s">
        <v>842</v>
      </c>
      <c r="X87" s="5" t="s">
        <v>848</v>
      </c>
      <c r="Y87" s="3" t="s">
        <v>851</v>
      </c>
      <c r="Z87" s="3" t="s">
        <v>30</v>
      </c>
      <c r="AA87" s="3" t="s">
        <v>30</v>
      </c>
    </row>
    <row r="88" spans="1:27" ht="56.25" x14ac:dyDescent="0.25">
      <c r="A88" s="8">
        <v>80</v>
      </c>
      <c r="B88" s="5" t="s">
        <v>877</v>
      </c>
      <c r="C88" s="8" t="s">
        <v>878</v>
      </c>
      <c r="D88" s="8" t="s">
        <v>879</v>
      </c>
      <c r="E88" s="16" t="s">
        <v>883</v>
      </c>
      <c r="F88" s="28" t="s">
        <v>825</v>
      </c>
      <c r="G88" s="11">
        <v>12</v>
      </c>
      <c r="H88" s="6" t="s">
        <v>880</v>
      </c>
      <c r="I88" s="6" t="s">
        <v>22</v>
      </c>
      <c r="J88" s="8" t="s">
        <v>865</v>
      </c>
      <c r="K88" s="6">
        <v>1.1000000000000001</v>
      </c>
      <c r="L88" s="8">
        <v>3</v>
      </c>
      <c r="M88" s="8" t="s">
        <v>30</v>
      </c>
      <c r="N88" s="8" t="s">
        <v>30</v>
      </c>
      <c r="O88" s="8" t="s">
        <v>30</v>
      </c>
      <c r="P88" s="8" t="s">
        <v>30</v>
      </c>
      <c r="Q88" s="8"/>
      <c r="R88" s="8" t="s">
        <v>23</v>
      </c>
      <c r="S88" s="8" t="s">
        <v>54</v>
      </c>
      <c r="T88" s="43" t="s">
        <v>881</v>
      </c>
      <c r="U88" s="6" t="s">
        <v>882</v>
      </c>
      <c r="V88" s="43" t="s">
        <v>881</v>
      </c>
      <c r="W88" s="3" t="s">
        <v>843</v>
      </c>
      <c r="X88" s="5" t="s">
        <v>848</v>
      </c>
      <c r="Y88" s="3" t="s">
        <v>851</v>
      </c>
      <c r="Z88" s="3" t="s">
        <v>30</v>
      </c>
      <c r="AA88" s="3" t="s">
        <v>30</v>
      </c>
    </row>
    <row r="89" spans="1:27" ht="45" x14ac:dyDescent="0.25">
      <c r="A89" s="41">
        <v>81</v>
      </c>
      <c r="B89" s="5" t="s">
        <v>106</v>
      </c>
      <c r="C89" s="8" t="s">
        <v>337</v>
      </c>
      <c r="D89" s="8" t="s">
        <v>338</v>
      </c>
      <c r="E89" s="10" t="s">
        <v>465</v>
      </c>
      <c r="F89" s="28" t="s">
        <v>825</v>
      </c>
      <c r="G89" s="11">
        <v>8.8800000000000008</v>
      </c>
      <c r="H89" s="18" t="s">
        <v>812</v>
      </c>
      <c r="I89" s="18" t="s">
        <v>27</v>
      </c>
      <c r="J89" s="8" t="s">
        <v>21</v>
      </c>
      <c r="K89" s="6">
        <v>0.75</v>
      </c>
      <c r="L89" s="8">
        <v>4</v>
      </c>
      <c r="M89" s="8" t="s">
        <v>30</v>
      </c>
      <c r="N89" s="8" t="s">
        <v>30</v>
      </c>
      <c r="O89" s="8" t="s">
        <v>30</v>
      </c>
      <c r="P89" s="8" t="s">
        <v>30</v>
      </c>
      <c r="Q89" s="8" t="s">
        <v>30</v>
      </c>
      <c r="R89" s="8" t="s">
        <v>23</v>
      </c>
      <c r="S89" s="8" t="s">
        <v>54</v>
      </c>
      <c r="T89" s="21" t="s">
        <v>48</v>
      </c>
      <c r="U89" s="8" t="s">
        <v>30</v>
      </c>
      <c r="V89" s="29" t="s">
        <v>285</v>
      </c>
      <c r="W89" s="3" t="s">
        <v>849</v>
      </c>
      <c r="X89" s="5" t="s">
        <v>848</v>
      </c>
      <c r="Y89" s="3" t="s">
        <v>851</v>
      </c>
      <c r="Z89" s="3" t="s">
        <v>30</v>
      </c>
      <c r="AA89" s="3" t="s">
        <v>30</v>
      </c>
    </row>
    <row r="90" spans="1:27" ht="45" x14ac:dyDescent="0.25">
      <c r="A90" s="41">
        <v>82</v>
      </c>
      <c r="B90" s="5" t="s">
        <v>208</v>
      </c>
      <c r="C90" s="8" t="s">
        <v>339</v>
      </c>
      <c r="D90" s="8" t="s">
        <v>340</v>
      </c>
      <c r="E90" s="10" t="s">
        <v>466</v>
      </c>
      <c r="F90" s="28" t="s">
        <v>825</v>
      </c>
      <c r="G90" s="11">
        <v>3</v>
      </c>
      <c r="H90" s="6" t="s">
        <v>19</v>
      </c>
      <c r="I90" s="6" t="s">
        <v>44</v>
      </c>
      <c r="J90" s="8" t="s">
        <v>21</v>
      </c>
      <c r="K90" s="6">
        <v>0.75</v>
      </c>
      <c r="L90" s="8">
        <v>2</v>
      </c>
      <c r="M90" s="8" t="s">
        <v>30</v>
      </c>
      <c r="N90" s="8" t="s">
        <v>30</v>
      </c>
      <c r="O90" s="8" t="s">
        <v>30</v>
      </c>
      <c r="P90" s="8" t="s">
        <v>30</v>
      </c>
      <c r="Q90" s="8" t="s">
        <v>30</v>
      </c>
      <c r="R90" s="8" t="s">
        <v>23</v>
      </c>
      <c r="S90" s="8" t="s">
        <v>23</v>
      </c>
      <c r="T90" s="5" t="s">
        <v>210</v>
      </c>
      <c r="U90" s="5" t="s">
        <v>209</v>
      </c>
      <c r="V90" s="29" t="s">
        <v>210</v>
      </c>
      <c r="W90" s="3" t="s">
        <v>849</v>
      </c>
      <c r="X90" s="5" t="s">
        <v>848</v>
      </c>
      <c r="Y90" s="3" t="s">
        <v>851</v>
      </c>
      <c r="Z90" s="3" t="s">
        <v>30</v>
      </c>
      <c r="AA90" s="3" t="s">
        <v>30</v>
      </c>
    </row>
    <row r="91" spans="1:27" ht="45" x14ac:dyDescent="0.25">
      <c r="A91" s="8">
        <v>83</v>
      </c>
      <c r="B91" s="5" t="s">
        <v>16</v>
      </c>
      <c r="C91" s="8" t="s">
        <v>17</v>
      </c>
      <c r="D91" s="8" t="s">
        <v>18</v>
      </c>
      <c r="E91" s="10" t="s">
        <v>467</v>
      </c>
      <c r="F91" s="28" t="s">
        <v>825</v>
      </c>
      <c r="G91" s="11">
        <v>4.13</v>
      </c>
      <c r="H91" s="6" t="s">
        <v>73</v>
      </c>
      <c r="I91" s="6" t="s">
        <v>20</v>
      </c>
      <c r="J91" s="8" t="s">
        <v>21</v>
      </c>
      <c r="K91" s="6">
        <v>0.75</v>
      </c>
      <c r="L91" s="8">
        <v>3</v>
      </c>
      <c r="M91" s="8" t="s">
        <v>30</v>
      </c>
      <c r="N91" s="8" t="s">
        <v>30</v>
      </c>
      <c r="O91" s="8" t="s">
        <v>30</v>
      </c>
      <c r="P91" s="8" t="s">
        <v>30</v>
      </c>
      <c r="Q91" s="8" t="s">
        <v>30</v>
      </c>
      <c r="R91" s="8" t="s">
        <v>23</v>
      </c>
      <c r="S91" s="8" t="s">
        <v>23</v>
      </c>
      <c r="T91" s="21" t="s">
        <v>48</v>
      </c>
      <c r="U91" s="8" t="s">
        <v>30</v>
      </c>
      <c r="V91" s="29" t="s">
        <v>281</v>
      </c>
      <c r="W91" s="3" t="s">
        <v>849</v>
      </c>
      <c r="X91" s="5" t="s">
        <v>848</v>
      </c>
      <c r="Y91" s="3" t="s">
        <v>851</v>
      </c>
      <c r="Z91" s="3" t="s">
        <v>30</v>
      </c>
      <c r="AA91" s="3" t="s">
        <v>30</v>
      </c>
    </row>
    <row r="92" spans="1:27" ht="45" x14ac:dyDescent="0.25">
      <c r="A92" s="8">
        <v>84</v>
      </c>
      <c r="B92" s="5" t="s">
        <v>43</v>
      </c>
      <c r="C92" s="8" t="s">
        <v>341</v>
      </c>
      <c r="D92" s="8" t="s">
        <v>342</v>
      </c>
      <c r="E92" s="10" t="s">
        <v>468</v>
      </c>
      <c r="F92" s="28" t="s">
        <v>825</v>
      </c>
      <c r="G92" s="11">
        <v>4.13</v>
      </c>
      <c r="H92" s="6" t="s">
        <v>73</v>
      </c>
      <c r="I92" s="6" t="s">
        <v>44</v>
      </c>
      <c r="J92" s="8" t="s">
        <v>21</v>
      </c>
      <c r="K92" s="6">
        <v>0.75</v>
      </c>
      <c r="L92" s="8">
        <v>3</v>
      </c>
      <c r="M92" s="8" t="s">
        <v>30</v>
      </c>
      <c r="N92" s="8" t="s">
        <v>30</v>
      </c>
      <c r="O92" s="8" t="s">
        <v>30</v>
      </c>
      <c r="P92" s="8" t="s">
        <v>30</v>
      </c>
      <c r="Q92" s="8" t="s">
        <v>30</v>
      </c>
      <c r="R92" s="8" t="s">
        <v>23</v>
      </c>
      <c r="S92" s="8" t="s">
        <v>23</v>
      </c>
      <c r="T92" s="21" t="s">
        <v>48</v>
      </c>
      <c r="U92" s="8" t="s">
        <v>30</v>
      </c>
      <c r="V92" s="29" t="s">
        <v>282</v>
      </c>
      <c r="W92" s="3" t="s">
        <v>842</v>
      </c>
      <c r="X92" s="5" t="s">
        <v>848</v>
      </c>
      <c r="Y92" s="3" t="s">
        <v>851</v>
      </c>
      <c r="Z92" s="3" t="s">
        <v>30</v>
      </c>
      <c r="AA92" s="3" t="s">
        <v>30</v>
      </c>
    </row>
    <row r="93" spans="1:27" ht="45" x14ac:dyDescent="0.25">
      <c r="A93" s="8">
        <v>85</v>
      </c>
      <c r="B93" s="5" t="s">
        <v>107</v>
      </c>
      <c r="C93" s="8" t="s">
        <v>343</v>
      </c>
      <c r="D93" s="8" t="s">
        <v>344</v>
      </c>
      <c r="E93" s="10" t="s">
        <v>469</v>
      </c>
      <c r="F93" s="28" t="s">
        <v>825</v>
      </c>
      <c r="G93" s="11">
        <v>4.13</v>
      </c>
      <c r="H93" s="18" t="s">
        <v>827</v>
      </c>
      <c r="I93" s="6" t="s">
        <v>22</v>
      </c>
      <c r="J93" s="8" t="s">
        <v>21</v>
      </c>
      <c r="K93" s="6">
        <v>0.8</v>
      </c>
      <c r="L93" s="8">
        <v>3</v>
      </c>
      <c r="M93" s="8" t="s">
        <v>30</v>
      </c>
      <c r="N93" s="8" t="s">
        <v>30</v>
      </c>
      <c r="O93" s="8" t="s">
        <v>30</v>
      </c>
      <c r="P93" s="8" t="s">
        <v>30</v>
      </c>
      <c r="Q93" s="8" t="s">
        <v>30</v>
      </c>
      <c r="R93" s="8" t="s">
        <v>23</v>
      </c>
      <c r="S93" s="8" t="s">
        <v>23</v>
      </c>
      <c r="T93" s="21" t="s">
        <v>48</v>
      </c>
      <c r="U93" s="8" t="s">
        <v>30</v>
      </c>
      <c r="V93" s="29" t="s">
        <v>283</v>
      </c>
      <c r="W93" s="3" t="s">
        <v>840</v>
      </c>
      <c r="X93" s="5" t="s">
        <v>848</v>
      </c>
      <c r="Y93" s="3" t="s">
        <v>851</v>
      </c>
      <c r="Z93" s="3" t="s">
        <v>30</v>
      </c>
      <c r="AA93" s="3" t="s">
        <v>30</v>
      </c>
    </row>
    <row r="94" spans="1:27" s="24" customFormat="1" ht="70.5" customHeight="1" x14ac:dyDescent="0.25">
      <c r="A94" s="42">
        <v>86</v>
      </c>
      <c r="B94" s="21" t="s">
        <v>814</v>
      </c>
      <c r="C94" s="22" t="s">
        <v>815</v>
      </c>
      <c r="D94" s="20" t="s">
        <v>816</v>
      </c>
      <c r="E94" s="16" t="s">
        <v>817</v>
      </c>
      <c r="F94" s="28" t="s">
        <v>825</v>
      </c>
      <c r="G94" s="23">
        <v>3.5</v>
      </c>
      <c r="H94" s="18" t="s">
        <v>812</v>
      </c>
      <c r="I94" s="18" t="s">
        <v>27</v>
      </c>
      <c r="J94" s="20" t="s">
        <v>21</v>
      </c>
      <c r="K94" s="18">
        <v>0.8</v>
      </c>
      <c r="L94" s="20">
        <v>1</v>
      </c>
      <c r="M94" s="20" t="s">
        <v>30</v>
      </c>
      <c r="N94" s="20" t="s">
        <v>30</v>
      </c>
      <c r="O94" s="8" t="s">
        <v>30</v>
      </c>
      <c r="P94" s="8" t="s">
        <v>30</v>
      </c>
      <c r="Q94" s="20" t="s">
        <v>30</v>
      </c>
      <c r="R94" s="20" t="s">
        <v>23</v>
      </c>
      <c r="S94" s="20" t="s">
        <v>54</v>
      </c>
      <c r="T94" s="21" t="s">
        <v>48</v>
      </c>
      <c r="U94" s="20" t="s">
        <v>30</v>
      </c>
      <c r="V94" s="30" t="s">
        <v>818</v>
      </c>
      <c r="W94" s="32" t="s">
        <v>841</v>
      </c>
      <c r="X94" s="5" t="s">
        <v>848</v>
      </c>
      <c r="Y94" s="3" t="s">
        <v>851</v>
      </c>
      <c r="Z94" s="3" t="s">
        <v>30</v>
      </c>
      <c r="AA94" s="3" t="s">
        <v>30</v>
      </c>
    </row>
    <row r="95" spans="1:27" x14ac:dyDescent="0.25">
      <c r="A95" s="8"/>
      <c r="B95" s="5"/>
      <c r="C95" s="8"/>
      <c r="D95" s="8"/>
      <c r="E95" s="10"/>
      <c r="F95" s="28"/>
      <c r="G95" s="11"/>
      <c r="H95" s="18"/>
      <c r="I95" s="6"/>
      <c r="J95" s="8"/>
      <c r="K95" s="6"/>
      <c r="L95" s="8"/>
      <c r="M95" s="8"/>
      <c r="N95" s="8"/>
      <c r="O95" s="8"/>
      <c r="P95" s="8"/>
      <c r="Q95" s="8"/>
      <c r="R95" s="8"/>
      <c r="S95" s="8"/>
      <c r="T95" s="21"/>
      <c r="U95" s="8"/>
      <c r="V95" s="29"/>
      <c r="W95" s="3"/>
      <c r="X95" s="5"/>
      <c r="Y95" s="3"/>
      <c r="Z95" s="3"/>
      <c r="AA95" s="3"/>
    </row>
    <row r="96" spans="1:27" ht="45" customHeight="1" x14ac:dyDescent="0.25">
      <c r="A96" s="41">
        <v>88</v>
      </c>
      <c r="B96" s="5" t="s">
        <v>108</v>
      </c>
      <c r="C96" s="8" t="s">
        <v>345</v>
      </c>
      <c r="D96" s="8" t="s">
        <v>346</v>
      </c>
      <c r="E96" s="16" t="s">
        <v>857</v>
      </c>
      <c r="F96" s="28" t="s">
        <v>825</v>
      </c>
      <c r="G96" s="11">
        <v>3</v>
      </c>
      <c r="H96" s="18" t="s">
        <v>827</v>
      </c>
      <c r="I96" s="6" t="s">
        <v>22</v>
      </c>
      <c r="J96" s="8" t="s">
        <v>21</v>
      </c>
      <c r="K96" s="6">
        <v>0.8</v>
      </c>
      <c r="L96" s="8">
        <v>2</v>
      </c>
      <c r="M96" s="8" t="s">
        <v>30</v>
      </c>
      <c r="N96" s="8" t="s">
        <v>30</v>
      </c>
      <c r="O96" s="8" t="s">
        <v>30</v>
      </c>
      <c r="P96" s="8" t="s">
        <v>30</v>
      </c>
      <c r="Q96" s="8" t="s">
        <v>30</v>
      </c>
      <c r="R96" s="8" t="s">
        <v>23</v>
      </c>
      <c r="S96" s="8" t="s">
        <v>23</v>
      </c>
      <c r="T96" s="21" t="s">
        <v>48</v>
      </c>
      <c r="U96" s="8" t="s">
        <v>30</v>
      </c>
      <c r="V96" s="29" t="s">
        <v>284</v>
      </c>
      <c r="W96" s="3" t="s">
        <v>840</v>
      </c>
      <c r="X96" s="5" t="s">
        <v>848</v>
      </c>
      <c r="Y96" s="3" t="s">
        <v>851</v>
      </c>
      <c r="Z96" s="3" t="s">
        <v>30</v>
      </c>
      <c r="AA96" s="3" t="s">
        <v>30</v>
      </c>
    </row>
    <row r="97" spans="1:27" ht="45" x14ac:dyDescent="0.25">
      <c r="A97" s="8">
        <v>89</v>
      </c>
      <c r="B97" s="5" t="s">
        <v>216</v>
      </c>
      <c r="C97" s="8" t="s">
        <v>347</v>
      </c>
      <c r="D97" s="8" t="s">
        <v>348</v>
      </c>
      <c r="E97" s="10" t="s">
        <v>470</v>
      </c>
      <c r="F97" s="28" t="s">
        <v>825</v>
      </c>
      <c r="G97" s="11">
        <v>7.66</v>
      </c>
      <c r="H97" s="6" t="s">
        <v>56</v>
      </c>
      <c r="I97" s="6" t="s">
        <v>20</v>
      </c>
      <c r="J97" s="8" t="s">
        <v>21</v>
      </c>
      <c r="K97" s="6">
        <v>0.75</v>
      </c>
      <c r="L97" s="8">
        <v>6</v>
      </c>
      <c r="M97" s="8" t="s">
        <v>30</v>
      </c>
      <c r="N97" s="8" t="s">
        <v>30</v>
      </c>
      <c r="O97" s="8" t="s">
        <v>30</v>
      </c>
      <c r="P97" s="8" t="s">
        <v>30</v>
      </c>
      <c r="Q97" s="8" t="s">
        <v>30</v>
      </c>
      <c r="R97" s="8" t="s">
        <v>23</v>
      </c>
      <c r="S97" s="8" t="s">
        <v>23</v>
      </c>
      <c r="T97" s="21" t="s">
        <v>48</v>
      </c>
      <c r="U97" s="8" t="s">
        <v>30</v>
      </c>
      <c r="V97" s="29" t="s">
        <v>363</v>
      </c>
      <c r="W97" s="3" t="s">
        <v>843</v>
      </c>
      <c r="X97" s="5" t="s">
        <v>848</v>
      </c>
      <c r="Y97" s="3" t="s">
        <v>851</v>
      </c>
      <c r="Z97" s="3" t="s">
        <v>30</v>
      </c>
      <c r="AA97" s="3" t="s">
        <v>30</v>
      </c>
    </row>
    <row r="98" spans="1:27" ht="45" x14ac:dyDescent="0.25">
      <c r="A98" s="8">
        <v>90</v>
      </c>
      <c r="B98" s="5" t="s">
        <v>222</v>
      </c>
      <c r="C98" s="8" t="s">
        <v>349</v>
      </c>
      <c r="D98" s="8" t="s">
        <v>350</v>
      </c>
      <c r="E98" s="10" t="s">
        <v>471</v>
      </c>
      <c r="F98" s="28" t="s">
        <v>825</v>
      </c>
      <c r="G98" s="11">
        <v>6.48</v>
      </c>
      <c r="H98" s="6" t="s">
        <v>56</v>
      </c>
      <c r="I98" s="6" t="s">
        <v>20</v>
      </c>
      <c r="J98" s="8" t="s">
        <v>21</v>
      </c>
      <c r="K98" s="6">
        <v>0.75</v>
      </c>
      <c r="L98" s="8">
        <v>5</v>
      </c>
      <c r="M98" s="8" t="s">
        <v>30</v>
      </c>
      <c r="N98" s="8" t="s">
        <v>30</v>
      </c>
      <c r="O98" s="8" t="s">
        <v>30</v>
      </c>
      <c r="P98" s="8" t="s">
        <v>30</v>
      </c>
      <c r="Q98" s="8" t="s">
        <v>30</v>
      </c>
      <c r="R98" s="8" t="s">
        <v>23</v>
      </c>
      <c r="S98" s="8" t="s">
        <v>23</v>
      </c>
      <c r="T98" s="21" t="s">
        <v>48</v>
      </c>
      <c r="U98" s="8" t="s">
        <v>30</v>
      </c>
      <c r="V98" s="29" t="s">
        <v>365</v>
      </c>
      <c r="W98" s="3" t="s">
        <v>843</v>
      </c>
      <c r="X98" s="5" t="s">
        <v>848</v>
      </c>
      <c r="Y98" s="3" t="s">
        <v>851</v>
      </c>
      <c r="Z98" s="3" t="s">
        <v>30</v>
      </c>
      <c r="AA98" s="3" t="s">
        <v>30</v>
      </c>
    </row>
    <row r="99" spans="1:27" ht="45" x14ac:dyDescent="0.25">
      <c r="A99" s="8">
        <v>91</v>
      </c>
      <c r="B99" s="5" t="s">
        <v>217</v>
      </c>
      <c r="C99" s="8" t="s">
        <v>351</v>
      </c>
      <c r="D99" s="8" t="s">
        <v>352</v>
      </c>
      <c r="E99" s="10" t="s">
        <v>472</v>
      </c>
      <c r="F99" s="28" t="s">
        <v>825</v>
      </c>
      <c r="G99" s="11">
        <v>3</v>
      </c>
      <c r="H99" s="18" t="s">
        <v>827</v>
      </c>
      <c r="I99" s="6" t="s">
        <v>22</v>
      </c>
      <c r="J99" s="8" t="s">
        <v>21</v>
      </c>
      <c r="K99" s="6">
        <v>0.8</v>
      </c>
      <c r="L99" s="8">
        <v>2</v>
      </c>
      <c r="M99" s="8" t="s">
        <v>30</v>
      </c>
      <c r="N99" s="8" t="s">
        <v>30</v>
      </c>
      <c r="O99" s="8" t="s">
        <v>30</v>
      </c>
      <c r="P99" s="8" t="s">
        <v>30</v>
      </c>
      <c r="Q99" s="8" t="s">
        <v>30</v>
      </c>
      <c r="R99" s="8" t="s">
        <v>23</v>
      </c>
      <c r="S99" s="8" t="s">
        <v>23</v>
      </c>
      <c r="T99" s="21" t="s">
        <v>48</v>
      </c>
      <c r="U99" s="8" t="s">
        <v>30</v>
      </c>
      <c r="V99" s="29" t="s">
        <v>364</v>
      </c>
      <c r="W99" s="3" t="s">
        <v>843</v>
      </c>
      <c r="X99" s="5" t="s">
        <v>848</v>
      </c>
      <c r="Y99" s="3" t="s">
        <v>851</v>
      </c>
      <c r="Z99" s="3" t="s">
        <v>30</v>
      </c>
      <c r="AA99" s="3" t="s">
        <v>30</v>
      </c>
    </row>
    <row r="100" spans="1:27" ht="51" x14ac:dyDescent="0.25">
      <c r="A100" s="8">
        <v>92</v>
      </c>
      <c r="B100" s="5" t="s">
        <v>218</v>
      </c>
      <c r="C100" s="8" t="s">
        <v>353</v>
      </c>
      <c r="D100" s="8" t="s">
        <v>354</v>
      </c>
      <c r="E100" s="10" t="s">
        <v>473</v>
      </c>
      <c r="F100" s="28" t="s">
        <v>825</v>
      </c>
      <c r="G100" s="11">
        <v>5.3</v>
      </c>
      <c r="H100" s="18" t="s">
        <v>827</v>
      </c>
      <c r="I100" s="6" t="s">
        <v>22</v>
      </c>
      <c r="J100" s="8" t="s">
        <v>21</v>
      </c>
      <c r="K100" s="6" t="s">
        <v>512</v>
      </c>
      <c r="L100" s="8">
        <v>4</v>
      </c>
      <c r="M100" s="8" t="s">
        <v>30</v>
      </c>
      <c r="N100" s="8" t="s">
        <v>30</v>
      </c>
      <c r="O100" s="8" t="s">
        <v>30</v>
      </c>
      <c r="P100" s="8" t="s">
        <v>30</v>
      </c>
      <c r="Q100" s="8" t="s">
        <v>30</v>
      </c>
      <c r="R100" s="8" t="s">
        <v>23</v>
      </c>
      <c r="S100" s="8" t="s">
        <v>23</v>
      </c>
      <c r="T100" s="21" t="s">
        <v>48</v>
      </c>
      <c r="U100" s="8" t="s">
        <v>30</v>
      </c>
      <c r="V100" s="29" t="s">
        <v>390</v>
      </c>
      <c r="W100" s="3" t="s">
        <v>841</v>
      </c>
      <c r="X100" s="5" t="s">
        <v>848</v>
      </c>
      <c r="Y100" s="3" t="s">
        <v>851</v>
      </c>
      <c r="Z100" s="3" t="s">
        <v>30</v>
      </c>
      <c r="AA100" s="3" t="s">
        <v>30</v>
      </c>
    </row>
    <row r="101" spans="1:27" ht="45" x14ac:dyDescent="0.25">
      <c r="A101" s="8">
        <v>93</v>
      </c>
      <c r="B101" s="5" t="s">
        <v>219</v>
      </c>
      <c r="C101" s="8" t="s">
        <v>355</v>
      </c>
      <c r="D101" s="8" t="s">
        <v>356</v>
      </c>
      <c r="E101" s="10" t="s">
        <v>474</v>
      </c>
      <c r="F101" s="28" t="s">
        <v>825</v>
      </c>
      <c r="G101" s="11">
        <v>2.95</v>
      </c>
      <c r="H101" s="18" t="s">
        <v>827</v>
      </c>
      <c r="I101" s="6" t="s">
        <v>22</v>
      </c>
      <c r="J101" s="8" t="s">
        <v>21</v>
      </c>
      <c r="K101" s="6">
        <v>0.8</v>
      </c>
      <c r="L101" s="8">
        <v>2</v>
      </c>
      <c r="M101" s="8" t="s">
        <v>30</v>
      </c>
      <c r="N101" s="8" t="s">
        <v>30</v>
      </c>
      <c r="O101" s="8" t="s">
        <v>30</v>
      </c>
      <c r="P101" s="8" t="s">
        <v>30</v>
      </c>
      <c r="Q101" s="8" t="s">
        <v>30</v>
      </c>
      <c r="R101" s="8" t="s">
        <v>23</v>
      </c>
      <c r="S101" s="8" t="s">
        <v>23</v>
      </c>
      <c r="T101" s="21" t="s">
        <v>48</v>
      </c>
      <c r="U101" s="8" t="s">
        <v>30</v>
      </c>
      <c r="V101" s="29" t="s">
        <v>387</v>
      </c>
      <c r="W101" s="3" t="s">
        <v>843</v>
      </c>
      <c r="X101" s="5" t="s">
        <v>848</v>
      </c>
      <c r="Y101" s="3" t="s">
        <v>851</v>
      </c>
      <c r="Z101" s="3" t="s">
        <v>30</v>
      </c>
      <c r="AA101" s="3" t="s">
        <v>30</v>
      </c>
    </row>
    <row r="102" spans="1:27" ht="45" x14ac:dyDescent="0.25">
      <c r="A102" s="8">
        <v>94</v>
      </c>
      <c r="B102" s="5" t="s">
        <v>220</v>
      </c>
      <c r="C102" s="8" t="s">
        <v>357</v>
      </c>
      <c r="D102" s="8" t="s">
        <v>358</v>
      </c>
      <c r="E102" s="10" t="s">
        <v>475</v>
      </c>
      <c r="F102" s="28" t="s">
        <v>825</v>
      </c>
      <c r="G102" s="11">
        <v>3</v>
      </c>
      <c r="H102" s="18" t="s">
        <v>827</v>
      </c>
      <c r="I102" s="6" t="s">
        <v>22</v>
      </c>
      <c r="J102" s="8" t="s">
        <v>21</v>
      </c>
      <c r="K102" s="6">
        <v>0.8</v>
      </c>
      <c r="L102" s="8">
        <v>2</v>
      </c>
      <c r="M102" s="8" t="s">
        <v>30</v>
      </c>
      <c r="N102" s="8" t="s">
        <v>30</v>
      </c>
      <c r="O102" s="8" t="s">
        <v>30</v>
      </c>
      <c r="P102" s="8" t="s">
        <v>30</v>
      </c>
      <c r="Q102" s="8" t="s">
        <v>30</v>
      </c>
      <c r="R102" s="8" t="s">
        <v>23</v>
      </c>
      <c r="S102" s="8" t="s">
        <v>23</v>
      </c>
      <c r="T102" s="21" t="s">
        <v>48</v>
      </c>
      <c r="U102" s="8" t="s">
        <v>30</v>
      </c>
      <c r="V102" s="29" t="s">
        <v>388</v>
      </c>
      <c r="W102" s="3" t="s">
        <v>843</v>
      </c>
      <c r="X102" s="5" t="s">
        <v>848</v>
      </c>
      <c r="Y102" s="3" t="s">
        <v>851</v>
      </c>
      <c r="Z102" s="3" t="s">
        <v>30</v>
      </c>
      <c r="AA102" s="3" t="s">
        <v>30</v>
      </c>
    </row>
    <row r="103" spans="1:27" ht="51" x14ac:dyDescent="0.25">
      <c r="A103" s="8">
        <v>95</v>
      </c>
      <c r="B103" s="5" t="s">
        <v>221</v>
      </c>
      <c r="C103" s="8" t="s">
        <v>359</v>
      </c>
      <c r="D103" s="8" t="s">
        <v>360</v>
      </c>
      <c r="E103" s="10" t="s">
        <v>476</v>
      </c>
      <c r="F103" s="28" t="s">
        <v>825</v>
      </c>
      <c r="G103" s="11">
        <v>3</v>
      </c>
      <c r="H103" s="18" t="s">
        <v>827</v>
      </c>
      <c r="I103" s="6" t="s">
        <v>22</v>
      </c>
      <c r="J103" s="8" t="s">
        <v>21</v>
      </c>
      <c r="K103" s="6">
        <v>0.8</v>
      </c>
      <c r="L103" s="8">
        <v>2</v>
      </c>
      <c r="M103" s="8" t="s">
        <v>30</v>
      </c>
      <c r="N103" s="8" t="s">
        <v>30</v>
      </c>
      <c r="O103" s="8" t="s">
        <v>30</v>
      </c>
      <c r="P103" s="8" t="s">
        <v>30</v>
      </c>
      <c r="Q103" s="8" t="s">
        <v>30</v>
      </c>
      <c r="R103" s="8" t="s">
        <v>23</v>
      </c>
      <c r="S103" s="8" t="s">
        <v>23</v>
      </c>
      <c r="T103" s="21" t="s">
        <v>48</v>
      </c>
      <c r="U103" s="8" t="s">
        <v>30</v>
      </c>
      <c r="V103" s="29" t="s">
        <v>389</v>
      </c>
      <c r="W103" s="3" t="s">
        <v>840</v>
      </c>
      <c r="X103" s="5" t="s">
        <v>848</v>
      </c>
      <c r="Y103" s="3" t="s">
        <v>851</v>
      </c>
      <c r="Z103" s="3" t="s">
        <v>30</v>
      </c>
      <c r="AA103" s="3" t="s">
        <v>30</v>
      </c>
    </row>
    <row r="104" spans="1:27" ht="45" x14ac:dyDescent="0.25">
      <c r="A104" s="8">
        <v>96</v>
      </c>
      <c r="B104" s="5" t="s">
        <v>483</v>
      </c>
      <c r="C104" s="8" t="s">
        <v>477</v>
      </c>
      <c r="D104" s="8" t="s">
        <v>478</v>
      </c>
      <c r="E104" s="10" t="s">
        <v>479</v>
      </c>
      <c r="F104" s="28" t="s">
        <v>825</v>
      </c>
      <c r="G104" s="11">
        <v>3</v>
      </c>
      <c r="H104" s="18" t="s">
        <v>827</v>
      </c>
      <c r="I104" s="6" t="s">
        <v>20</v>
      </c>
      <c r="J104" s="8" t="s">
        <v>21</v>
      </c>
      <c r="K104" s="6">
        <v>0.75</v>
      </c>
      <c r="L104" s="8">
        <v>2</v>
      </c>
      <c r="M104" s="8" t="s">
        <v>30</v>
      </c>
      <c r="N104" s="8" t="s">
        <v>30</v>
      </c>
      <c r="O104" s="8" t="s">
        <v>30</v>
      </c>
      <c r="P104" s="8" t="s">
        <v>30</v>
      </c>
      <c r="Q104" s="8" t="s">
        <v>30</v>
      </c>
      <c r="R104" s="8" t="s">
        <v>23</v>
      </c>
      <c r="S104" s="8" t="s">
        <v>23</v>
      </c>
      <c r="T104" s="21" t="s">
        <v>48</v>
      </c>
      <c r="U104" s="8" t="s">
        <v>30</v>
      </c>
      <c r="V104" s="29" t="s">
        <v>484</v>
      </c>
      <c r="W104" s="3" t="s">
        <v>841</v>
      </c>
      <c r="X104" s="5" t="s">
        <v>848</v>
      </c>
      <c r="Y104" s="3" t="s">
        <v>851</v>
      </c>
      <c r="Z104" s="3" t="s">
        <v>30</v>
      </c>
      <c r="AA104" s="3" t="s">
        <v>30</v>
      </c>
    </row>
    <row r="105" spans="1:27" ht="45" x14ac:dyDescent="0.2">
      <c r="A105" s="8">
        <v>97</v>
      </c>
      <c r="B105" s="5" t="s">
        <v>485</v>
      </c>
      <c r="C105" s="8" t="s">
        <v>486</v>
      </c>
      <c r="D105" s="8" t="s">
        <v>487</v>
      </c>
      <c r="E105" s="10" t="s">
        <v>488</v>
      </c>
      <c r="F105" s="28" t="s">
        <v>825</v>
      </c>
      <c r="G105" s="11">
        <v>1.5</v>
      </c>
      <c r="H105" s="18" t="s">
        <v>827</v>
      </c>
      <c r="I105" s="6" t="s">
        <v>22</v>
      </c>
      <c r="J105" s="8" t="s">
        <v>21</v>
      </c>
      <c r="K105" s="6">
        <v>0.75</v>
      </c>
      <c r="L105" s="8">
        <v>1</v>
      </c>
      <c r="M105" s="8" t="s">
        <v>30</v>
      </c>
      <c r="N105" s="8" t="s">
        <v>30</v>
      </c>
      <c r="O105" s="8" t="s">
        <v>30</v>
      </c>
      <c r="P105" s="8" t="s">
        <v>30</v>
      </c>
      <c r="Q105" s="8" t="s">
        <v>30</v>
      </c>
      <c r="R105" s="8" t="s">
        <v>23</v>
      </c>
      <c r="S105" s="8" t="s">
        <v>23</v>
      </c>
      <c r="T105" s="26" t="s">
        <v>820</v>
      </c>
      <c r="U105" s="6" t="s">
        <v>821</v>
      </c>
      <c r="V105" s="25" t="s">
        <v>820</v>
      </c>
      <c r="W105" s="5" t="s">
        <v>850</v>
      </c>
      <c r="X105" s="5" t="s">
        <v>848</v>
      </c>
      <c r="Y105" s="3" t="s">
        <v>851</v>
      </c>
      <c r="Z105" s="3" t="s">
        <v>30</v>
      </c>
      <c r="AA105" s="3" t="s">
        <v>30</v>
      </c>
    </row>
    <row r="106" spans="1:27" ht="45" x14ac:dyDescent="0.25">
      <c r="A106" s="8">
        <v>98</v>
      </c>
      <c r="B106" s="5" t="s">
        <v>491</v>
      </c>
      <c r="C106" s="8" t="s">
        <v>489</v>
      </c>
      <c r="D106" s="8" t="s">
        <v>490</v>
      </c>
      <c r="E106" s="10" t="s">
        <v>492</v>
      </c>
      <c r="F106" s="28" t="s">
        <v>825</v>
      </c>
      <c r="G106" s="11">
        <v>4.13</v>
      </c>
      <c r="H106" s="6" t="s">
        <v>73</v>
      </c>
      <c r="I106" s="6" t="s">
        <v>34</v>
      </c>
      <c r="J106" s="8" t="s">
        <v>21</v>
      </c>
      <c r="K106" s="6">
        <v>0.75</v>
      </c>
      <c r="L106" s="8">
        <v>3</v>
      </c>
      <c r="M106" s="8" t="s">
        <v>30</v>
      </c>
      <c r="N106" s="8" t="s">
        <v>30</v>
      </c>
      <c r="O106" s="8" t="s">
        <v>30</v>
      </c>
      <c r="P106" s="8" t="s">
        <v>30</v>
      </c>
      <c r="Q106" s="8" t="s">
        <v>30</v>
      </c>
      <c r="R106" s="8" t="s">
        <v>23</v>
      </c>
      <c r="S106" s="8" t="s">
        <v>23</v>
      </c>
      <c r="T106" s="5" t="s">
        <v>224</v>
      </c>
      <c r="U106" s="5" t="s">
        <v>491</v>
      </c>
      <c r="V106" s="29" t="s">
        <v>224</v>
      </c>
      <c r="W106" s="5" t="s">
        <v>850</v>
      </c>
      <c r="X106" s="5" t="s">
        <v>848</v>
      </c>
      <c r="Y106" s="3" t="s">
        <v>851</v>
      </c>
      <c r="Z106" s="3" t="s">
        <v>30</v>
      </c>
      <c r="AA106" s="3" t="s">
        <v>30</v>
      </c>
    </row>
    <row r="107" spans="1:27" ht="45" x14ac:dyDescent="0.25">
      <c r="A107" s="8">
        <v>99</v>
      </c>
      <c r="B107" s="5" t="s">
        <v>495</v>
      </c>
      <c r="C107" s="8" t="s">
        <v>493</v>
      </c>
      <c r="D107" s="8" t="s">
        <v>494</v>
      </c>
      <c r="E107" s="10" t="s">
        <v>496</v>
      </c>
      <c r="F107" s="28" t="s">
        <v>825</v>
      </c>
      <c r="G107" s="11">
        <v>1.5</v>
      </c>
      <c r="H107" s="6" t="s">
        <v>73</v>
      </c>
      <c r="I107" s="6" t="s">
        <v>34</v>
      </c>
      <c r="J107" s="8" t="s">
        <v>21</v>
      </c>
      <c r="K107" s="6">
        <v>0.75</v>
      </c>
      <c r="L107" s="8">
        <v>1</v>
      </c>
      <c r="M107" s="8" t="s">
        <v>30</v>
      </c>
      <c r="N107" s="8" t="s">
        <v>30</v>
      </c>
      <c r="O107" s="8" t="s">
        <v>30</v>
      </c>
      <c r="P107" s="8" t="s">
        <v>30</v>
      </c>
      <c r="Q107" s="8" t="s">
        <v>30</v>
      </c>
      <c r="R107" s="8" t="s">
        <v>23</v>
      </c>
      <c r="S107" s="8" t="s">
        <v>23</v>
      </c>
      <c r="T107" s="5" t="s">
        <v>224</v>
      </c>
      <c r="U107" s="5" t="s">
        <v>495</v>
      </c>
      <c r="V107" s="29" t="s">
        <v>224</v>
      </c>
      <c r="W107" s="5" t="s">
        <v>850</v>
      </c>
      <c r="X107" s="5" t="s">
        <v>848</v>
      </c>
      <c r="Y107" s="3" t="s">
        <v>851</v>
      </c>
      <c r="Z107" s="3" t="s">
        <v>30</v>
      </c>
      <c r="AA107" s="3" t="s">
        <v>30</v>
      </c>
    </row>
    <row r="108" spans="1:27" ht="45" x14ac:dyDescent="0.25">
      <c r="A108" s="8">
        <v>100</v>
      </c>
      <c r="B108" s="5" t="s">
        <v>499</v>
      </c>
      <c r="C108" s="8" t="s">
        <v>497</v>
      </c>
      <c r="D108" s="8" t="s">
        <v>498</v>
      </c>
      <c r="E108" s="10" t="s">
        <v>501</v>
      </c>
      <c r="F108" s="28" t="s">
        <v>825</v>
      </c>
      <c r="G108" s="11">
        <v>1.5</v>
      </c>
      <c r="H108" s="18" t="s">
        <v>827</v>
      </c>
      <c r="I108" s="6" t="s">
        <v>22</v>
      </c>
      <c r="J108" s="8" t="s">
        <v>21</v>
      </c>
      <c r="K108" s="6">
        <v>0.75</v>
      </c>
      <c r="L108" s="8">
        <v>1</v>
      </c>
      <c r="M108" s="8" t="s">
        <v>30</v>
      </c>
      <c r="N108" s="8" t="s">
        <v>30</v>
      </c>
      <c r="O108" s="8" t="s">
        <v>30</v>
      </c>
      <c r="P108" s="8" t="s">
        <v>30</v>
      </c>
      <c r="Q108" s="8" t="s">
        <v>30</v>
      </c>
      <c r="R108" s="8" t="s">
        <v>23</v>
      </c>
      <c r="S108" s="8" t="s">
        <v>23</v>
      </c>
      <c r="T108" s="5" t="s">
        <v>230</v>
      </c>
      <c r="U108" s="8" t="s">
        <v>30</v>
      </c>
      <c r="V108" s="29" t="s">
        <v>500</v>
      </c>
      <c r="W108" s="5" t="s">
        <v>850</v>
      </c>
      <c r="X108" s="5" t="s">
        <v>848</v>
      </c>
      <c r="Y108" s="3" t="s">
        <v>851</v>
      </c>
      <c r="Z108" s="3" t="s">
        <v>30</v>
      </c>
      <c r="AA108" s="3" t="s">
        <v>30</v>
      </c>
    </row>
    <row r="109" spans="1:27" ht="45" x14ac:dyDescent="0.25">
      <c r="A109" s="8">
        <v>101</v>
      </c>
      <c r="B109" s="5" t="s">
        <v>699</v>
      </c>
      <c r="C109" s="8" t="s">
        <v>502</v>
      </c>
      <c r="D109" s="8" t="s">
        <v>503</v>
      </c>
      <c r="E109" s="10" t="s">
        <v>504</v>
      </c>
      <c r="F109" s="28" t="s">
        <v>825</v>
      </c>
      <c r="G109" s="11">
        <v>1.5</v>
      </c>
      <c r="H109" s="6" t="s">
        <v>73</v>
      </c>
      <c r="I109" s="6" t="s">
        <v>34</v>
      </c>
      <c r="J109" s="8" t="s">
        <v>21</v>
      </c>
      <c r="K109" s="6">
        <v>0.75</v>
      </c>
      <c r="L109" s="8">
        <v>1</v>
      </c>
      <c r="M109" s="8" t="s">
        <v>30</v>
      </c>
      <c r="N109" s="8" t="s">
        <v>30</v>
      </c>
      <c r="O109" s="8" t="s">
        <v>30</v>
      </c>
      <c r="P109" s="8" t="s">
        <v>30</v>
      </c>
      <c r="Q109" s="8" t="s">
        <v>30</v>
      </c>
      <c r="R109" s="8" t="s">
        <v>23</v>
      </c>
      <c r="S109" s="8" t="s">
        <v>23</v>
      </c>
      <c r="T109" s="5" t="s">
        <v>505</v>
      </c>
      <c r="U109" s="5" t="s">
        <v>699</v>
      </c>
      <c r="V109" s="31" t="s">
        <v>505</v>
      </c>
      <c r="W109" s="5" t="s">
        <v>850</v>
      </c>
      <c r="X109" s="5" t="s">
        <v>848</v>
      </c>
      <c r="Y109" s="3" t="s">
        <v>851</v>
      </c>
      <c r="Z109" s="3" t="s">
        <v>30</v>
      </c>
      <c r="AA109" s="3" t="s">
        <v>30</v>
      </c>
    </row>
    <row r="110" spans="1:27" ht="45" x14ac:dyDescent="0.25">
      <c r="A110" s="8">
        <v>102</v>
      </c>
      <c r="B110" s="5" t="s">
        <v>699</v>
      </c>
      <c r="C110" s="8" t="s">
        <v>506</v>
      </c>
      <c r="D110" s="8" t="s">
        <v>507</v>
      </c>
      <c r="E110" s="10" t="s">
        <v>508</v>
      </c>
      <c r="F110" s="28" t="s">
        <v>825</v>
      </c>
      <c r="G110" s="11">
        <v>10</v>
      </c>
      <c r="H110" s="6" t="s">
        <v>73</v>
      </c>
      <c r="I110" s="6" t="s">
        <v>367</v>
      </c>
      <c r="J110" s="8" t="s">
        <v>21</v>
      </c>
      <c r="K110" s="6" t="s">
        <v>517</v>
      </c>
      <c r="L110" s="8">
        <v>8</v>
      </c>
      <c r="M110" s="8" t="s">
        <v>30</v>
      </c>
      <c r="N110" s="8" t="s">
        <v>30</v>
      </c>
      <c r="O110" s="8" t="s">
        <v>30</v>
      </c>
      <c r="P110" s="8" t="s">
        <v>30</v>
      </c>
      <c r="Q110" s="8" t="s">
        <v>30</v>
      </c>
      <c r="R110" s="8" t="s">
        <v>23</v>
      </c>
      <c r="S110" s="8" t="s">
        <v>54</v>
      </c>
      <c r="T110" s="5" t="s">
        <v>702</v>
      </c>
      <c r="U110" s="5" t="s">
        <v>699</v>
      </c>
      <c r="V110" s="29" t="s">
        <v>509</v>
      </c>
      <c r="W110" s="3" t="s">
        <v>841</v>
      </c>
      <c r="X110" s="5" t="s">
        <v>848</v>
      </c>
      <c r="Y110" s="3" t="s">
        <v>851</v>
      </c>
      <c r="Z110" s="3" t="s">
        <v>30</v>
      </c>
      <c r="AA110" s="3" t="s">
        <v>30</v>
      </c>
    </row>
    <row r="111" spans="1:27" ht="45" x14ac:dyDescent="0.25">
      <c r="A111" s="8">
        <v>103</v>
      </c>
      <c r="B111" s="5" t="s">
        <v>495</v>
      </c>
      <c r="C111" s="8" t="s">
        <v>519</v>
      </c>
      <c r="D111" s="8" t="s">
        <v>520</v>
      </c>
      <c r="E111" s="13" t="s">
        <v>725</v>
      </c>
      <c r="F111" s="28" t="s">
        <v>825</v>
      </c>
      <c r="G111" s="11">
        <v>3</v>
      </c>
      <c r="H111" s="6" t="s">
        <v>73</v>
      </c>
      <c r="I111" s="6" t="s">
        <v>367</v>
      </c>
      <c r="J111" s="8" t="s">
        <v>21</v>
      </c>
      <c r="K111" s="6">
        <v>0.75</v>
      </c>
      <c r="L111" s="8">
        <v>2</v>
      </c>
      <c r="M111" s="8" t="s">
        <v>30</v>
      </c>
      <c r="N111" s="8" t="s">
        <v>30</v>
      </c>
      <c r="O111" s="8" t="s">
        <v>30</v>
      </c>
      <c r="P111" s="8" t="s">
        <v>30</v>
      </c>
      <c r="Q111" s="8" t="s">
        <v>30</v>
      </c>
      <c r="R111" s="8" t="s">
        <v>23</v>
      </c>
      <c r="S111" s="8" t="s">
        <v>23</v>
      </c>
      <c r="T111" s="5" t="s">
        <v>518</v>
      </c>
      <c r="U111" s="5" t="s">
        <v>495</v>
      </c>
      <c r="V111" s="29" t="s">
        <v>521</v>
      </c>
      <c r="W111" s="5" t="s">
        <v>850</v>
      </c>
      <c r="X111" s="5" t="s">
        <v>848</v>
      </c>
      <c r="Y111" s="3" t="s">
        <v>851</v>
      </c>
      <c r="Z111" s="3" t="s">
        <v>30</v>
      </c>
      <c r="AA111" s="3" t="s">
        <v>30</v>
      </c>
    </row>
    <row r="112" spans="1:27" ht="45" x14ac:dyDescent="0.25">
      <c r="A112" s="8">
        <v>104</v>
      </c>
      <c r="B112" s="5" t="s">
        <v>682</v>
      </c>
      <c r="C112" s="8" t="s">
        <v>688</v>
      </c>
      <c r="D112" s="8" t="s">
        <v>689</v>
      </c>
      <c r="E112" s="13" t="s">
        <v>726</v>
      </c>
      <c r="F112" s="28" t="s">
        <v>825</v>
      </c>
      <c r="G112" s="11">
        <v>3</v>
      </c>
      <c r="H112" s="6" t="s">
        <v>73</v>
      </c>
      <c r="I112" s="6" t="s">
        <v>34</v>
      </c>
      <c r="J112" s="8" t="s">
        <v>21</v>
      </c>
      <c r="K112" s="6">
        <v>0.75</v>
      </c>
      <c r="L112" s="8">
        <v>2</v>
      </c>
      <c r="M112" s="8" t="s">
        <v>30</v>
      </c>
      <c r="N112" s="8" t="s">
        <v>30</v>
      </c>
      <c r="O112" s="8" t="s">
        <v>30</v>
      </c>
      <c r="P112" s="8" t="s">
        <v>30</v>
      </c>
      <c r="Q112" s="8" t="s">
        <v>30</v>
      </c>
      <c r="R112" s="8" t="s">
        <v>23</v>
      </c>
      <c r="S112" s="8" t="s">
        <v>23</v>
      </c>
      <c r="T112" s="5" t="s">
        <v>224</v>
      </c>
      <c r="U112" s="5" t="s">
        <v>682</v>
      </c>
      <c r="V112" s="29" t="s">
        <v>224</v>
      </c>
      <c r="W112" s="5" t="s">
        <v>850</v>
      </c>
      <c r="X112" s="5" t="s">
        <v>848</v>
      </c>
      <c r="Y112" s="3" t="s">
        <v>851</v>
      </c>
      <c r="Z112" s="3" t="s">
        <v>30</v>
      </c>
      <c r="AA112" s="3" t="s">
        <v>30</v>
      </c>
    </row>
    <row r="113" spans="1:27" ht="45" x14ac:dyDescent="0.25">
      <c r="A113" s="8">
        <v>105</v>
      </c>
      <c r="B113" s="5" t="s">
        <v>682</v>
      </c>
      <c r="C113" s="8" t="s">
        <v>686</v>
      </c>
      <c r="D113" s="8" t="s">
        <v>687</v>
      </c>
      <c r="E113" s="13" t="s">
        <v>727</v>
      </c>
      <c r="F113" s="28" t="s">
        <v>825</v>
      </c>
      <c r="G113" s="11">
        <v>4.13</v>
      </c>
      <c r="H113" s="6" t="s">
        <v>73</v>
      </c>
      <c r="I113" s="6" t="s">
        <v>34</v>
      </c>
      <c r="J113" s="8" t="s">
        <v>21</v>
      </c>
      <c r="K113" s="6">
        <v>0.75</v>
      </c>
      <c r="L113" s="8">
        <v>3</v>
      </c>
      <c r="M113" s="8" t="s">
        <v>30</v>
      </c>
      <c r="N113" s="8" t="s">
        <v>30</v>
      </c>
      <c r="O113" s="8" t="s">
        <v>30</v>
      </c>
      <c r="P113" s="8" t="s">
        <v>30</v>
      </c>
      <c r="Q113" s="8" t="s">
        <v>30</v>
      </c>
      <c r="R113" s="8" t="s">
        <v>23</v>
      </c>
      <c r="S113" s="8" t="s">
        <v>23</v>
      </c>
      <c r="T113" s="5" t="s">
        <v>224</v>
      </c>
      <c r="U113" s="5" t="s">
        <v>682</v>
      </c>
      <c r="V113" s="29" t="s">
        <v>224</v>
      </c>
      <c r="W113" s="5" t="s">
        <v>850</v>
      </c>
      <c r="X113" s="5" t="s">
        <v>848</v>
      </c>
      <c r="Y113" s="3" t="s">
        <v>851</v>
      </c>
      <c r="Z113" s="3" t="s">
        <v>30</v>
      </c>
      <c r="AA113" s="3" t="s">
        <v>30</v>
      </c>
    </row>
    <row r="114" spans="1:27" ht="45" x14ac:dyDescent="0.25">
      <c r="A114" s="8">
        <v>106</v>
      </c>
      <c r="B114" s="5" t="s">
        <v>682</v>
      </c>
      <c r="C114" s="8" t="s">
        <v>683</v>
      </c>
      <c r="D114" s="8" t="s">
        <v>684</v>
      </c>
      <c r="E114" s="13" t="s">
        <v>728</v>
      </c>
      <c r="F114" s="28" t="s">
        <v>825</v>
      </c>
      <c r="G114" s="11">
        <v>3</v>
      </c>
      <c r="H114" s="6" t="s">
        <v>73</v>
      </c>
      <c r="I114" s="6" t="s">
        <v>34</v>
      </c>
      <c r="J114" s="8" t="s">
        <v>21</v>
      </c>
      <c r="K114" s="6">
        <v>0.75</v>
      </c>
      <c r="L114" s="8">
        <v>2</v>
      </c>
      <c r="M114" s="8" t="s">
        <v>30</v>
      </c>
      <c r="N114" s="8" t="s">
        <v>30</v>
      </c>
      <c r="O114" s="8" t="s">
        <v>30</v>
      </c>
      <c r="P114" s="8" t="s">
        <v>30</v>
      </c>
      <c r="Q114" s="8" t="s">
        <v>30</v>
      </c>
      <c r="R114" s="8" t="s">
        <v>23</v>
      </c>
      <c r="S114" s="8" t="s">
        <v>23</v>
      </c>
      <c r="T114" s="5" t="s">
        <v>224</v>
      </c>
      <c r="U114" s="5" t="s">
        <v>682</v>
      </c>
      <c r="V114" s="29" t="s">
        <v>224</v>
      </c>
      <c r="W114" s="5" t="s">
        <v>850</v>
      </c>
      <c r="X114" s="5" t="s">
        <v>848</v>
      </c>
      <c r="Y114" s="3" t="s">
        <v>851</v>
      </c>
      <c r="Z114" s="3" t="s">
        <v>30</v>
      </c>
      <c r="AA114" s="3" t="s">
        <v>30</v>
      </c>
    </row>
    <row r="115" spans="1:27" ht="45" x14ac:dyDescent="0.25">
      <c r="A115" s="8">
        <v>107</v>
      </c>
      <c r="B115" s="5" t="s">
        <v>682</v>
      </c>
      <c r="C115" s="8" t="s">
        <v>720</v>
      </c>
      <c r="D115" s="8" t="s">
        <v>721</v>
      </c>
      <c r="E115" s="13" t="s">
        <v>729</v>
      </c>
      <c r="F115" s="28" t="s">
        <v>825</v>
      </c>
      <c r="G115" s="11">
        <v>1.5</v>
      </c>
      <c r="H115" s="6" t="s">
        <v>73</v>
      </c>
      <c r="I115" s="6" t="s">
        <v>34</v>
      </c>
      <c r="J115" s="8" t="s">
        <v>21</v>
      </c>
      <c r="K115" s="6">
        <v>0.75</v>
      </c>
      <c r="L115" s="8">
        <v>1</v>
      </c>
      <c r="M115" s="8" t="s">
        <v>30</v>
      </c>
      <c r="N115" s="8" t="s">
        <v>30</v>
      </c>
      <c r="O115" s="8" t="s">
        <v>30</v>
      </c>
      <c r="P115" s="8" t="s">
        <v>30</v>
      </c>
      <c r="Q115" s="8" t="s">
        <v>30</v>
      </c>
      <c r="R115" s="8" t="s">
        <v>23</v>
      </c>
      <c r="S115" s="8" t="s">
        <v>23</v>
      </c>
      <c r="T115" s="5" t="s">
        <v>224</v>
      </c>
      <c r="U115" s="5" t="s">
        <v>682</v>
      </c>
      <c r="V115" s="29" t="s">
        <v>722</v>
      </c>
      <c r="W115" s="5" t="s">
        <v>850</v>
      </c>
      <c r="X115" s="5" t="s">
        <v>848</v>
      </c>
      <c r="Y115" s="3" t="s">
        <v>851</v>
      </c>
      <c r="Z115" s="3" t="s">
        <v>30</v>
      </c>
      <c r="AA115" s="3" t="s">
        <v>30</v>
      </c>
    </row>
    <row r="116" spans="1:27" ht="45" x14ac:dyDescent="0.25">
      <c r="A116" s="8">
        <v>108</v>
      </c>
      <c r="B116" s="5" t="s">
        <v>522</v>
      </c>
      <c r="C116" s="8" t="s">
        <v>655</v>
      </c>
      <c r="D116" s="8" t="s">
        <v>656</v>
      </c>
      <c r="E116" s="13" t="s">
        <v>730</v>
      </c>
      <c r="F116" s="28" t="s">
        <v>825</v>
      </c>
      <c r="G116" s="11">
        <v>4.13</v>
      </c>
      <c r="H116" s="6" t="s">
        <v>73</v>
      </c>
      <c r="I116" s="6" t="s">
        <v>367</v>
      </c>
      <c r="J116" s="8" t="s">
        <v>21</v>
      </c>
      <c r="K116" s="6">
        <v>0.65</v>
      </c>
      <c r="L116" s="8">
        <v>3</v>
      </c>
      <c r="M116" s="8" t="s">
        <v>30</v>
      </c>
      <c r="N116" s="8" t="s">
        <v>30</v>
      </c>
      <c r="O116" s="8" t="s">
        <v>30</v>
      </c>
      <c r="P116" s="8" t="s">
        <v>30</v>
      </c>
      <c r="Q116" s="8" t="s">
        <v>30</v>
      </c>
      <c r="R116" s="8" t="s">
        <v>54</v>
      </c>
      <c r="S116" s="8" t="s">
        <v>23</v>
      </c>
      <c r="T116" s="5" t="s">
        <v>224</v>
      </c>
      <c r="U116" s="5" t="s">
        <v>522</v>
      </c>
      <c r="V116" s="29" t="s">
        <v>657</v>
      </c>
      <c r="W116" s="5" t="s">
        <v>850</v>
      </c>
      <c r="X116" s="5" t="s">
        <v>848</v>
      </c>
      <c r="Y116" s="3" t="s">
        <v>851</v>
      </c>
      <c r="Z116" s="3" t="s">
        <v>30</v>
      </c>
      <c r="AA116" s="3" t="s">
        <v>30</v>
      </c>
    </row>
    <row r="117" spans="1:27" ht="45" x14ac:dyDescent="0.25">
      <c r="A117" s="8">
        <v>109</v>
      </c>
      <c r="B117" s="5" t="s">
        <v>523</v>
      </c>
      <c r="C117" s="8" t="s">
        <v>694</v>
      </c>
      <c r="D117" s="8" t="s">
        <v>695</v>
      </c>
      <c r="E117" s="13" t="s">
        <v>731</v>
      </c>
      <c r="F117" s="28" t="s">
        <v>825</v>
      </c>
      <c r="G117" s="11">
        <v>4.13</v>
      </c>
      <c r="H117" s="6" t="s">
        <v>73</v>
      </c>
      <c r="I117" s="6" t="s">
        <v>34</v>
      </c>
      <c r="J117" s="8" t="s">
        <v>21</v>
      </c>
      <c r="K117" s="6">
        <v>0.5</v>
      </c>
      <c r="L117" s="8">
        <v>3</v>
      </c>
      <c r="M117" s="8" t="s">
        <v>30</v>
      </c>
      <c r="N117" s="8" t="s">
        <v>30</v>
      </c>
      <c r="O117" s="8" t="s">
        <v>30</v>
      </c>
      <c r="P117" s="8" t="s">
        <v>30</v>
      </c>
      <c r="Q117" s="8" t="s">
        <v>30</v>
      </c>
      <c r="R117" s="8" t="s">
        <v>23</v>
      </c>
      <c r="S117" s="8" t="s">
        <v>23</v>
      </c>
      <c r="T117" s="5" t="s">
        <v>224</v>
      </c>
      <c r="U117" s="5" t="s">
        <v>523</v>
      </c>
      <c r="V117" s="29" t="s">
        <v>685</v>
      </c>
      <c r="W117" s="5" t="s">
        <v>850</v>
      </c>
      <c r="X117" s="5" t="s">
        <v>848</v>
      </c>
      <c r="Y117" s="3" t="s">
        <v>851</v>
      </c>
      <c r="Z117" s="3" t="s">
        <v>30</v>
      </c>
      <c r="AA117" s="3" t="s">
        <v>30</v>
      </c>
    </row>
    <row r="118" spans="1:27" ht="45" x14ac:dyDescent="0.25">
      <c r="A118" s="8">
        <v>110</v>
      </c>
      <c r="B118" s="5" t="s">
        <v>524</v>
      </c>
      <c r="C118" s="8" t="s">
        <v>616</v>
      </c>
      <c r="D118" s="8" t="s">
        <v>617</v>
      </c>
      <c r="E118" s="13" t="s">
        <v>732</v>
      </c>
      <c r="F118" s="28" t="s">
        <v>825</v>
      </c>
      <c r="G118" s="11">
        <v>4.13</v>
      </c>
      <c r="H118" s="6" t="s">
        <v>73</v>
      </c>
      <c r="I118" s="6" t="s">
        <v>34</v>
      </c>
      <c r="J118" s="8" t="s">
        <v>21</v>
      </c>
      <c r="K118" s="6">
        <v>0.75</v>
      </c>
      <c r="L118" s="8">
        <v>3</v>
      </c>
      <c r="M118" s="8" t="s">
        <v>30</v>
      </c>
      <c r="N118" s="8" t="s">
        <v>30</v>
      </c>
      <c r="O118" s="8" t="s">
        <v>30</v>
      </c>
      <c r="P118" s="8" t="s">
        <v>30</v>
      </c>
      <c r="Q118" s="8" t="s">
        <v>30</v>
      </c>
      <c r="R118" s="8" t="s">
        <v>23</v>
      </c>
      <c r="S118" s="8" t="s">
        <v>23</v>
      </c>
      <c r="T118" s="5" t="s">
        <v>525</v>
      </c>
      <c r="U118" s="5" t="s">
        <v>524</v>
      </c>
      <c r="V118" s="29" t="s">
        <v>526</v>
      </c>
      <c r="W118" s="5" t="s">
        <v>850</v>
      </c>
      <c r="X118" s="5" t="s">
        <v>848</v>
      </c>
      <c r="Y118" s="3" t="s">
        <v>851</v>
      </c>
      <c r="Z118" s="3" t="s">
        <v>30</v>
      </c>
      <c r="AA118" s="3" t="s">
        <v>30</v>
      </c>
    </row>
    <row r="119" spans="1:27" ht="45" x14ac:dyDescent="0.25">
      <c r="A119" s="8">
        <v>111</v>
      </c>
      <c r="B119" s="5" t="s">
        <v>527</v>
      </c>
      <c r="C119" s="8" t="s">
        <v>618</v>
      </c>
      <c r="D119" s="8" t="s">
        <v>619</v>
      </c>
      <c r="E119" s="13" t="s">
        <v>733</v>
      </c>
      <c r="F119" s="28" t="s">
        <v>825</v>
      </c>
      <c r="G119" s="11">
        <v>4.13</v>
      </c>
      <c r="H119" s="6" t="s">
        <v>73</v>
      </c>
      <c r="I119" s="6" t="s">
        <v>20</v>
      </c>
      <c r="J119" s="8" t="s">
        <v>21</v>
      </c>
      <c r="K119" s="6">
        <v>0.75</v>
      </c>
      <c r="L119" s="8">
        <v>3</v>
      </c>
      <c r="M119" s="8" t="s">
        <v>30</v>
      </c>
      <c r="N119" s="8" t="s">
        <v>30</v>
      </c>
      <c r="O119" s="8" t="s">
        <v>30</v>
      </c>
      <c r="P119" s="8" t="s">
        <v>30</v>
      </c>
      <c r="Q119" s="8" t="s">
        <v>30</v>
      </c>
      <c r="R119" s="8" t="s">
        <v>23</v>
      </c>
      <c r="S119" s="8" t="s">
        <v>23</v>
      </c>
      <c r="T119" s="5" t="s">
        <v>224</v>
      </c>
      <c r="U119" s="5" t="s">
        <v>527</v>
      </c>
      <c r="V119" s="29" t="s">
        <v>528</v>
      </c>
      <c r="W119" s="5" t="s">
        <v>850</v>
      </c>
      <c r="X119" s="5" t="s">
        <v>848</v>
      </c>
      <c r="Y119" s="3" t="s">
        <v>851</v>
      </c>
      <c r="Z119" s="3" t="s">
        <v>30</v>
      </c>
      <c r="AA119" s="3" t="s">
        <v>30</v>
      </c>
    </row>
    <row r="120" spans="1:27" ht="45" x14ac:dyDescent="0.25">
      <c r="A120" s="8">
        <v>112</v>
      </c>
      <c r="B120" s="5" t="s">
        <v>529</v>
      </c>
      <c r="C120" s="8" t="s">
        <v>532</v>
      </c>
      <c r="D120" s="8" t="s">
        <v>533</v>
      </c>
      <c r="E120" s="13" t="s">
        <v>734</v>
      </c>
      <c r="F120" s="28" t="s">
        <v>825</v>
      </c>
      <c r="G120" s="11">
        <v>3</v>
      </c>
      <c r="H120" s="6" t="s">
        <v>73</v>
      </c>
      <c r="I120" s="6" t="s">
        <v>367</v>
      </c>
      <c r="J120" s="8" t="s">
        <v>21</v>
      </c>
      <c r="K120" s="6">
        <v>0.8</v>
      </c>
      <c r="L120" s="8">
        <v>2</v>
      </c>
      <c r="M120" s="8" t="s">
        <v>30</v>
      </c>
      <c r="N120" s="8" t="s">
        <v>30</v>
      </c>
      <c r="O120" s="8" t="s">
        <v>30</v>
      </c>
      <c r="P120" s="8" t="s">
        <v>30</v>
      </c>
      <c r="Q120" s="8" t="s">
        <v>30</v>
      </c>
      <c r="R120" s="8" t="s">
        <v>54</v>
      </c>
      <c r="S120" s="8" t="s">
        <v>54</v>
      </c>
      <c r="T120" s="5" t="s">
        <v>531</v>
      </c>
      <c r="U120" s="5" t="s">
        <v>529</v>
      </c>
      <c r="V120" s="29" t="s">
        <v>530</v>
      </c>
      <c r="W120" s="5" t="s">
        <v>850</v>
      </c>
      <c r="X120" s="5" t="s">
        <v>848</v>
      </c>
      <c r="Y120" s="3" t="s">
        <v>851</v>
      </c>
      <c r="Z120" s="3" t="s">
        <v>30</v>
      </c>
      <c r="AA120" s="3" t="s">
        <v>30</v>
      </c>
    </row>
    <row r="121" spans="1:27" ht="45" x14ac:dyDescent="0.25">
      <c r="A121" s="8">
        <v>113</v>
      </c>
      <c r="B121" s="5" t="s">
        <v>536</v>
      </c>
      <c r="C121" s="8" t="s">
        <v>534</v>
      </c>
      <c r="D121" s="8" t="s">
        <v>535</v>
      </c>
      <c r="E121" s="13" t="s">
        <v>735</v>
      </c>
      <c r="F121" s="28" t="s">
        <v>825</v>
      </c>
      <c r="G121" s="11">
        <v>1.5</v>
      </c>
      <c r="H121" s="6" t="s">
        <v>73</v>
      </c>
      <c r="I121" s="6" t="s">
        <v>20</v>
      </c>
      <c r="J121" s="8" t="s">
        <v>21</v>
      </c>
      <c r="K121" s="6">
        <v>0.75</v>
      </c>
      <c r="L121" s="8">
        <v>1</v>
      </c>
      <c r="M121" s="8" t="s">
        <v>30</v>
      </c>
      <c r="N121" s="8" t="s">
        <v>30</v>
      </c>
      <c r="O121" s="8" t="s">
        <v>30</v>
      </c>
      <c r="P121" s="8" t="s">
        <v>30</v>
      </c>
      <c r="Q121" s="8" t="s">
        <v>30</v>
      </c>
      <c r="R121" s="8" t="s">
        <v>23</v>
      </c>
      <c r="S121" s="8" t="s">
        <v>23</v>
      </c>
      <c r="T121" s="5" t="s">
        <v>537</v>
      </c>
      <c r="U121" s="5" t="s">
        <v>536</v>
      </c>
      <c r="V121" s="29" t="s">
        <v>538</v>
      </c>
      <c r="W121" s="5" t="s">
        <v>850</v>
      </c>
      <c r="X121" s="5" t="s">
        <v>848</v>
      </c>
      <c r="Y121" s="3" t="s">
        <v>851</v>
      </c>
      <c r="Z121" s="3" t="s">
        <v>30</v>
      </c>
      <c r="AA121" s="3" t="s">
        <v>30</v>
      </c>
    </row>
    <row r="122" spans="1:27" ht="45" x14ac:dyDescent="0.25">
      <c r="A122" s="8">
        <v>114</v>
      </c>
      <c r="B122" s="5" t="s">
        <v>539</v>
      </c>
      <c r="C122" s="8" t="s">
        <v>629</v>
      </c>
      <c r="D122" s="8" t="s">
        <v>630</v>
      </c>
      <c r="E122" s="13" t="s">
        <v>736</v>
      </c>
      <c r="F122" s="28" t="s">
        <v>825</v>
      </c>
      <c r="G122" s="11">
        <v>3</v>
      </c>
      <c r="H122" s="6" t="s">
        <v>73</v>
      </c>
      <c r="I122" s="6" t="s">
        <v>34</v>
      </c>
      <c r="J122" s="8" t="s">
        <v>21</v>
      </c>
      <c r="K122" s="6">
        <v>0.75</v>
      </c>
      <c r="L122" s="8">
        <v>2</v>
      </c>
      <c r="M122" s="8" t="s">
        <v>30</v>
      </c>
      <c r="N122" s="8" t="s">
        <v>30</v>
      </c>
      <c r="O122" s="8" t="s">
        <v>30</v>
      </c>
      <c r="P122" s="8" t="s">
        <v>30</v>
      </c>
      <c r="Q122" s="8" t="s">
        <v>30</v>
      </c>
      <c r="R122" s="8" t="s">
        <v>23</v>
      </c>
      <c r="S122" s="8" t="s">
        <v>23</v>
      </c>
      <c r="T122" s="5" t="s">
        <v>540</v>
      </c>
      <c r="U122" s="5" t="s">
        <v>539</v>
      </c>
      <c r="V122" s="29" t="s">
        <v>540</v>
      </c>
      <c r="W122" s="5" t="s">
        <v>850</v>
      </c>
      <c r="X122" s="5" t="s">
        <v>848</v>
      </c>
      <c r="Y122" s="3" t="s">
        <v>851</v>
      </c>
      <c r="Z122" s="3" t="s">
        <v>30</v>
      </c>
      <c r="AA122" s="3" t="s">
        <v>30</v>
      </c>
    </row>
    <row r="123" spans="1:27" ht="45" x14ac:dyDescent="0.25">
      <c r="A123" s="8">
        <v>115</v>
      </c>
      <c r="B123" s="5" t="s">
        <v>541</v>
      </c>
      <c r="C123" s="8" t="s">
        <v>625</v>
      </c>
      <c r="D123" s="8" t="s">
        <v>626</v>
      </c>
      <c r="E123" s="13" t="s">
        <v>738</v>
      </c>
      <c r="F123" s="28" t="s">
        <v>825</v>
      </c>
      <c r="G123" s="11">
        <v>3</v>
      </c>
      <c r="H123" s="6" t="s">
        <v>56</v>
      </c>
      <c r="I123" s="6" t="s">
        <v>22</v>
      </c>
      <c r="J123" s="8" t="s">
        <v>21</v>
      </c>
      <c r="K123" s="6" t="s">
        <v>542</v>
      </c>
      <c r="L123" s="8">
        <v>2</v>
      </c>
      <c r="M123" s="8" t="s">
        <v>30</v>
      </c>
      <c r="N123" s="8" t="s">
        <v>30</v>
      </c>
      <c r="O123" s="8" t="s">
        <v>30</v>
      </c>
      <c r="P123" s="8" t="s">
        <v>30</v>
      </c>
      <c r="Q123" s="8" t="s">
        <v>30</v>
      </c>
      <c r="R123" s="8" t="s">
        <v>23</v>
      </c>
      <c r="S123" s="8" t="s">
        <v>23</v>
      </c>
      <c r="T123" s="5" t="s">
        <v>544</v>
      </c>
      <c r="U123" s="5" t="s">
        <v>541</v>
      </c>
      <c r="V123" s="29" t="s">
        <v>543</v>
      </c>
      <c r="W123" s="5" t="s">
        <v>850</v>
      </c>
      <c r="X123" s="5" t="s">
        <v>848</v>
      </c>
      <c r="Y123" s="3" t="s">
        <v>851</v>
      </c>
      <c r="Z123" s="3" t="s">
        <v>30</v>
      </c>
      <c r="AA123" s="3" t="s">
        <v>30</v>
      </c>
    </row>
    <row r="124" spans="1:27" ht="45" x14ac:dyDescent="0.25">
      <c r="A124" s="8">
        <v>116</v>
      </c>
      <c r="B124" s="5" t="s">
        <v>545</v>
      </c>
      <c r="C124" s="8" t="s">
        <v>627</v>
      </c>
      <c r="D124" s="8" t="s">
        <v>628</v>
      </c>
      <c r="E124" s="13" t="s">
        <v>739</v>
      </c>
      <c r="F124" s="28" t="s">
        <v>825</v>
      </c>
      <c r="G124" s="11">
        <v>3</v>
      </c>
      <c r="H124" s="18" t="s">
        <v>827</v>
      </c>
      <c r="I124" s="6" t="s">
        <v>22</v>
      </c>
      <c r="J124" s="8" t="s">
        <v>21</v>
      </c>
      <c r="K124" s="6">
        <v>0.75</v>
      </c>
      <c r="L124" s="8">
        <v>2</v>
      </c>
      <c r="M124" s="8" t="s">
        <v>30</v>
      </c>
      <c r="N124" s="8" t="s">
        <v>30</v>
      </c>
      <c r="O124" s="8" t="s">
        <v>30</v>
      </c>
      <c r="P124" s="8" t="s">
        <v>30</v>
      </c>
      <c r="Q124" s="8" t="s">
        <v>30</v>
      </c>
      <c r="R124" s="8" t="s">
        <v>23</v>
      </c>
      <c r="S124" s="8" t="s">
        <v>23</v>
      </c>
      <c r="T124" s="5" t="s">
        <v>546</v>
      </c>
      <c r="U124" s="5" t="s">
        <v>545</v>
      </c>
      <c r="V124" s="29" t="s">
        <v>546</v>
      </c>
      <c r="W124" s="5" t="s">
        <v>850</v>
      </c>
      <c r="X124" s="5" t="s">
        <v>848</v>
      </c>
      <c r="Y124" s="3" t="s">
        <v>851</v>
      </c>
      <c r="Z124" s="3" t="s">
        <v>30</v>
      </c>
      <c r="AA124" s="3" t="s">
        <v>30</v>
      </c>
    </row>
    <row r="125" spans="1:27" ht="45" customHeight="1" x14ac:dyDescent="0.2">
      <c r="A125" s="8">
        <v>117</v>
      </c>
      <c r="B125" s="5" t="s">
        <v>547</v>
      </c>
      <c r="C125" s="8" t="s">
        <v>859</v>
      </c>
      <c r="D125" s="8" t="s">
        <v>860</v>
      </c>
      <c r="E125" s="40" t="s">
        <v>858</v>
      </c>
      <c r="F125" s="28" t="s">
        <v>825</v>
      </c>
      <c r="G125" s="11">
        <v>1.5</v>
      </c>
      <c r="H125" s="6" t="s">
        <v>73</v>
      </c>
      <c r="I125" s="6" t="s">
        <v>22</v>
      </c>
      <c r="J125" s="8" t="s">
        <v>21</v>
      </c>
      <c r="K125" s="6">
        <v>0.8</v>
      </c>
      <c r="L125" s="8">
        <v>1</v>
      </c>
      <c r="M125" s="8" t="s">
        <v>30</v>
      </c>
      <c r="N125" s="8" t="s">
        <v>30</v>
      </c>
      <c r="O125" s="8" t="s">
        <v>30</v>
      </c>
      <c r="P125" s="8" t="s">
        <v>30</v>
      </c>
      <c r="Q125" s="8" t="s">
        <v>30</v>
      </c>
      <c r="R125" s="8" t="s">
        <v>23</v>
      </c>
      <c r="S125" s="8" t="s">
        <v>23</v>
      </c>
      <c r="T125" s="5" t="s">
        <v>548</v>
      </c>
      <c r="U125" s="5" t="s">
        <v>547</v>
      </c>
      <c r="V125" s="29" t="s">
        <v>548</v>
      </c>
      <c r="W125" s="5" t="s">
        <v>850</v>
      </c>
      <c r="X125" s="5" t="s">
        <v>848</v>
      </c>
      <c r="Y125" s="3" t="s">
        <v>851</v>
      </c>
      <c r="Z125" s="3" t="s">
        <v>30</v>
      </c>
      <c r="AA125" s="3" t="s">
        <v>30</v>
      </c>
    </row>
    <row r="126" spans="1:27" ht="45" x14ac:dyDescent="0.25">
      <c r="A126" s="8">
        <v>118</v>
      </c>
      <c r="B126" s="5" t="s">
        <v>549</v>
      </c>
      <c r="C126" s="8" t="s">
        <v>558</v>
      </c>
      <c r="D126" s="8" t="s">
        <v>559</v>
      </c>
      <c r="E126" s="13" t="s">
        <v>740</v>
      </c>
      <c r="F126" s="28" t="s">
        <v>825</v>
      </c>
      <c r="G126" s="11">
        <v>3</v>
      </c>
      <c r="H126" s="6" t="s">
        <v>73</v>
      </c>
      <c r="I126" s="6" t="s">
        <v>22</v>
      </c>
      <c r="J126" s="8" t="s">
        <v>21</v>
      </c>
      <c r="K126" s="6">
        <v>0.75</v>
      </c>
      <c r="L126" s="8">
        <v>2</v>
      </c>
      <c r="M126" s="8" t="s">
        <v>30</v>
      </c>
      <c r="N126" s="8" t="s">
        <v>30</v>
      </c>
      <c r="O126" s="8" t="s">
        <v>30</v>
      </c>
      <c r="P126" s="8" t="s">
        <v>30</v>
      </c>
      <c r="Q126" s="8" t="s">
        <v>30</v>
      </c>
      <c r="R126" s="8" t="s">
        <v>23</v>
      </c>
      <c r="S126" s="8" t="s">
        <v>23</v>
      </c>
      <c r="T126" s="5" t="s">
        <v>550</v>
      </c>
      <c r="U126" s="5" t="s">
        <v>549</v>
      </c>
      <c r="V126" s="29" t="s">
        <v>550</v>
      </c>
      <c r="W126" s="5" t="s">
        <v>850</v>
      </c>
      <c r="X126" s="5" t="s">
        <v>848</v>
      </c>
      <c r="Y126" s="3" t="s">
        <v>851</v>
      </c>
      <c r="Z126" s="3" t="s">
        <v>30</v>
      </c>
      <c r="AA126" s="3" t="s">
        <v>30</v>
      </c>
    </row>
    <row r="127" spans="1:27" ht="45" x14ac:dyDescent="0.25">
      <c r="A127" s="8">
        <v>119</v>
      </c>
      <c r="B127" s="5" t="s">
        <v>553</v>
      </c>
      <c r="C127" s="8" t="s">
        <v>556</v>
      </c>
      <c r="D127" s="8" t="s">
        <v>557</v>
      </c>
      <c r="E127" s="13" t="s">
        <v>741</v>
      </c>
      <c r="F127" s="28" t="s">
        <v>825</v>
      </c>
      <c r="G127" s="11">
        <v>1.5</v>
      </c>
      <c r="H127" s="18" t="s">
        <v>827</v>
      </c>
      <c r="I127" s="6" t="s">
        <v>22</v>
      </c>
      <c r="J127" s="8" t="s">
        <v>21</v>
      </c>
      <c r="K127" s="6">
        <v>0.5</v>
      </c>
      <c r="L127" s="8">
        <v>1</v>
      </c>
      <c r="M127" s="8" t="s">
        <v>30</v>
      </c>
      <c r="N127" s="8" t="s">
        <v>30</v>
      </c>
      <c r="O127" s="8" t="s">
        <v>30</v>
      </c>
      <c r="P127" s="8" t="s">
        <v>30</v>
      </c>
      <c r="Q127" s="8" t="s">
        <v>30</v>
      </c>
      <c r="R127" s="8" t="s">
        <v>23</v>
      </c>
      <c r="S127" s="8" t="s">
        <v>23</v>
      </c>
      <c r="T127" s="5" t="s">
        <v>560</v>
      </c>
      <c r="U127" s="5" t="s">
        <v>553</v>
      </c>
      <c r="V127" s="29" t="s">
        <v>560</v>
      </c>
      <c r="W127" s="5" t="s">
        <v>850</v>
      </c>
      <c r="X127" s="5" t="s">
        <v>848</v>
      </c>
      <c r="Y127" s="3" t="s">
        <v>851</v>
      </c>
      <c r="Z127" s="3" t="s">
        <v>30</v>
      </c>
      <c r="AA127" s="3" t="s">
        <v>30</v>
      </c>
    </row>
    <row r="128" spans="1:27" ht="45" x14ac:dyDescent="0.25">
      <c r="A128" s="8">
        <v>120</v>
      </c>
      <c r="B128" s="5" t="s">
        <v>567</v>
      </c>
      <c r="C128" s="8" t="s">
        <v>551</v>
      </c>
      <c r="D128" s="8" t="s">
        <v>552</v>
      </c>
      <c r="E128" s="13" t="s">
        <v>742</v>
      </c>
      <c r="F128" s="28" t="s">
        <v>825</v>
      </c>
      <c r="G128" s="11">
        <v>1.5</v>
      </c>
      <c r="H128" s="6" t="s">
        <v>73</v>
      </c>
      <c r="I128" s="6" t="s">
        <v>34</v>
      </c>
      <c r="J128" s="8" t="s">
        <v>21</v>
      </c>
      <c r="K128" s="6">
        <v>0.75</v>
      </c>
      <c r="L128" s="8">
        <v>1</v>
      </c>
      <c r="M128" s="8" t="s">
        <v>30</v>
      </c>
      <c r="N128" s="8" t="s">
        <v>30</v>
      </c>
      <c r="O128" s="8" t="s">
        <v>30</v>
      </c>
      <c r="P128" s="8" t="s">
        <v>30</v>
      </c>
      <c r="Q128" s="8" t="s">
        <v>30</v>
      </c>
      <c r="R128" s="8" t="s">
        <v>23</v>
      </c>
      <c r="S128" s="8" t="s">
        <v>23</v>
      </c>
      <c r="T128" s="5" t="s">
        <v>555</v>
      </c>
      <c r="U128" s="5" t="s">
        <v>554</v>
      </c>
      <c r="V128" s="29" t="s">
        <v>555</v>
      </c>
      <c r="W128" s="5" t="s">
        <v>850</v>
      </c>
      <c r="X128" s="5" t="s">
        <v>848</v>
      </c>
      <c r="Y128" s="3" t="s">
        <v>851</v>
      </c>
      <c r="Z128" s="3" t="s">
        <v>30</v>
      </c>
      <c r="AA128" s="3" t="s">
        <v>30</v>
      </c>
    </row>
    <row r="129" spans="1:27" ht="45" x14ac:dyDescent="0.25">
      <c r="A129" s="8">
        <v>121</v>
      </c>
      <c r="B129" s="5" t="s">
        <v>566</v>
      </c>
      <c r="C129" s="8" t="s">
        <v>563</v>
      </c>
      <c r="D129" s="8" t="s">
        <v>564</v>
      </c>
      <c r="E129" s="13" t="s">
        <v>743</v>
      </c>
      <c r="F129" s="28" t="s">
        <v>825</v>
      </c>
      <c r="G129" s="11">
        <v>1.5</v>
      </c>
      <c r="H129" s="6" t="s">
        <v>19</v>
      </c>
      <c r="I129" s="6" t="s">
        <v>22</v>
      </c>
      <c r="J129" s="8" t="s">
        <v>21</v>
      </c>
      <c r="K129" s="6">
        <v>0.75</v>
      </c>
      <c r="L129" s="8">
        <v>1</v>
      </c>
      <c r="M129" s="8" t="s">
        <v>30</v>
      </c>
      <c r="N129" s="8" t="s">
        <v>30</v>
      </c>
      <c r="O129" s="8" t="s">
        <v>30</v>
      </c>
      <c r="P129" s="8" t="s">
        <v>30</v>
      </c>
      <c r="Q129" s="8" t="s">
        <v>30</v>
      </c>
      <c r="R129" s="8" t="s">
        <v>23</v>
      </c>
      <c r="S129" s="8" t="s">
        <v>23</v>
      </c>
      <c r="T129" s="5" t="s">
        <v>561</v>
      </c>
      <c r="U129" s="5" t="s">
        <v>562</v>
      </c>
      <c r="V129" s="29" t="s">
        <v>561</v>
      </c>
      <c r="W129" s="5" t="s">
        <v>850</v>
      </c>
      <c r="X129" s="5" t="s">
        <v>848</v>
      </c>
      <c r="Y129" s="3" t="s">
        <v>851</v>
      </c>
      <c r="Z129" s="3" t="s">
        <v>30</v>
      </c>
      <c r="AA129" s="3" t="s">
        <v>30</v>
      </c>
    </row>
    <row r="130" spans="1:27" ht="45" x14ac:dyDescent="0.25">
      <c r="A130" s="8">
        <v>122</v>
      </c>
      <c r="B130" s="5" t="s">
        <v>565</v>
      </c>
      <c r="C130" s="8" t="s">
        <v>568</v>
      </c>
      <c r="D130" s="8" t="s">
        <v>569</v>
      </c>
      <c r="E130" s="13" t="s">
        <v>744</v>
      </c>
      <c r="F130" s="28" t="s">
        <v>825</v>
      </c>
      <c r="G130" s="11">
        <v>1.5</v>
      </c>
      <c r="H130" s="6" t="s">
        <v>211</v>
      </c>
      <c r="I130" s="6" t="s">
        <v>22</v>
      </c>
      <c r="J130" s="8" t="s">
        <v>21</v>
      </c>
      <c r="K130" s="6">
        <v>0.75</v>
      </c>
      <c r="L130" s="8">
        <v>1</v>
      </c>
      <c r="M130" s="8" t="s">
        <v>30</v>
      </c>
      <c r="N130" s="8" t="s">
        <v>30</v>
      </c>
      <c r="O130" s="8" t="s">
        <v>30</v>
      </c>
      <c r="P130" s="8" t="s">
        <v>30</v>
      </c>
      <c r="Q130" s="8" t="s">
        <v>30</v>
      </c>
      <c r="R130" s="8" t="s">
        <v>23</v>
      </c>
      <c r="S130" s="8" t="s">
        <v>23</v>
      </c>
      <c r="T130" s="5" t="s">
        <v>570</v>
      </c>
      <c r="U130" s="12" t="s">
        <v>571</v>
      </c>
      <c r="V130" s="29" t="s">
        <v>572</v>
      </c>
      <c r="W130" s="5" t="s">
        <v>850</v>
      </c>
      <c r="X130" s="5" t="s">
        <v>848</v>
      </c>
      <c r="Y130" s="3" t="s">
        <v>851</v>
      </c>
      <c r="Z130" s="3" t="s">
        <v>30</v>
      </c>
      <c r="AA130" s="3" t="s">
        <v>30</v>
      </c>
    </row>
    <row r="131" spans="1:27" ht="45" x14ac:dyDescent="0.25">
      <c r="A131" s="8">
        <v>123</v>
      </c>
      <c r="B131" s="5" t="s">
        <v>573</v>
      </c>
      <c r="C131" s="8" t="s">
        <v>621</v>
      </c>
      <c r="D131" s="8" t="s">
        <v>622</v>
      </c>
      <c r="E131" s="13" t="s">
        <v>745</v>
      </c>
      <c r="F131" s="28" t="s">
        <v>825</v>
      </c>
      <c r="G131" s="11">
        <v>3</v>
      </c>
      <c r="H131" s="6" t="s">
        <v>73</v>
      </c>
      <c r="I131" s="6" t="s">
        <v>34</v>
      </c>
      <c r="J131" s="8" t="s">
        <v>21</v>
      </c>
      <c r="K131" s="6">
        <v>0.75</v>
      </c>
      <c r="L131" s="8">
        <v>2</v>
      </c>
      <c r="M131" s="8" t="s">
        <v>30</v>
      </c>
      <c r="N131" s="8" t="s">
        <v>30</v>
      </c>
      <c r="O131" s="8" t="s">
        <v>30</v>
      </c>
      <c r="P131" s="8" t="s">
        <v>30</v>
      </c>
      <c r="Q131" s="8" t="s">
        <v>30</v>
      </c>
      <c r="R131" s="8" t="s">
        <v>23</v>
      </c>
      <c r="S131" s="8" t="s">
        <v>23</v>
      </c>
      <c r="T131" s="5" t="s">
        <v>574</v>
      </c>
      <c r="U131" s="5" t="s">
        <v>573</v>
      </c>
      <c r="V131" s="29" t="s">
        <v>574</v>
      </c>
      <c r="W131" s="5" t="s">
        <v>850</v>
      </c>
      <c r="X131" s="5" t="s">
        <v>848</v>
      </c>
      <c r="Y131" s="3" t="s">
        <v>851</v>
      </c>
      <c r="Z131" s="3" t="s">
        <v>30</v>
      </c>
      <c r="AA131" s="3" t="s">
        <v>30</v>
      </c>
    </row>
    <row r="132" spans="1:27" ht="127.5" x14ac:dyDescent="0.25">
      <c r="A132" s="8">
        <v>124</v>
      </c>
      <c r="B132" s="5" t="s">
        <v>159</v>
      </c>
      <c r="C132" s="8" t="s">
        <v>157</v>
      </c>
      <c r="D132" s="8" t="s">
        <v>158</v>
      </c>
      <c r="E132" s="13" t="s">
        <v>746</v>
      </c>
      <c r="F132" s="28" t="s">
        <v>825</v>
      </c>
      <c r="G132" s="11">
        <v>1.4</v>
      </c>
      <c r="H132" s="6" t="s">
        <v>56</v>
      </c>
      <c r="I132" s="6" t="s">
        <v>22</v>
      </c>
      <c r="J132" s="8" t="s">
        <v>21</v>
      </c>
      <c r="K132" s="6">
        <v>0.68</v>
      </c>
      <c r="L132" s="8">
        <v>1</v>
      </c>
      <c r="M132" s="8" t="s">
        <v>30</v>
      </c>
      <c r="N132" s="8" t="s">
        <v>30</v>
      </c>
      <c r="O132" s="8" t="s">
        <v>30</v>
      </c>
      <c r="P132" s="8" t="s">
        <v>30</v>
      </c>
      <c r="Q132" s="8" t="s">
        <v>30</v>
      </c>
      <c r="R132" s="8" t="s">
        <v>23</v>
      </c>
      <c r="S132" s="8" t="s">
        <v>23</v>
      </c>
      <c r="T132" s="5" t="s">
        <v>575</v>
      </c>
      <c r="U132" s="5" t="s">
        <v>576</v>
      </c>
      <c r="V132" s="29" t="s">
        <v>575</v>
      </c>
      <c r="W132" s="5" t="s">
        <v>850</v>
      </c>
      <c r="X132" s="5" t="s">
        <v>848</v>
      </c>
      <c r="Y132" s="3" t="s">
        <v>851</v>
      </c>
      <c r="Z132" s="3" t="s">
        <v>30</v>
      </c>
      <c r="AA132" s="3" t="s">
        <v>30</v>
      </c>
    </row>
    <row r="133" spans="1:27" ht="45" x14ac:dyDescent="0.25">
      <c r="A133" s="8">
        <v>125</v>
      </c>
      <c r="B133" s="5" t="s">
        <v>578</v>
      </c>
      <c r="C133" s="8" t="s">
        <v>579</v>
      </c>
      <c r="D133" s="8" t="s">
        <v>580</v>
      </c>
      <c r="E133" s="13" t="s">
        <v>747</v>
      </c>
      <c r="F133" s="28" t="s">
        <v>825</v>
      </c>
      <c r="G133" s="11">
        <v>1.5</v>
      </c>
      <c r="H133" s="6" t="s">
        <v>577</v>
      </c>
      <c r="I133" s="6" t="s">
        <v>367</v>
      </c>
      <c r="J133" s="8" t="s">
        <v>21</v>
      </c>
      <c r="K133" s="6">
        <v>0.75</v>
      </c>
      <c r="L133" s="8">
        <v>1</v>
      </c>
      <c r="M133" s="8" t="s">
        <v>30</v>
      </c>
      <c r="N133" s="8" t="s">
        <v>30</v>
      </c>
      <c r="O133" s="8" t="s">
        <v>30</v>
      </c>
      <c r="P133" s="8" t="s">
        <v>30</v>
      </c>
      <c r="Q133" s="8" t="s">
        <v>30</v>
      </c>
      <c r="R133" s="8" t="s">
        <v>23</v>
      </c>
      <c r="S133" s="8" t="s">
        <v>23</v>
      </c>
      <c r="T133" s="5" t="s">
        <v>46</v>
      </c>
      <c r="U133" s="5" t="s">
        <v>578</v>
      </c>
      <c r="V133" s="29" t="s">
        <v>79</v>
      </c>
      <c r="W133" s="5" t="s">
        <v>850</v>
      </c>
      <c r="X133" s="5" t="s">
        <v>848</v>
      </c>
      <c r="Y133" s="3" t="s">
        <v>851</v>
      </c>
      <c r="Z133" s="3" t="s">
        <v>30</v>
      </c>
      <c r="AA133" s="3" t="s">
        <v>30</v>
      </c>
    </row>
    <row r="134" spans="1:27" ht="45" x14ac:dyDescent="0.25">
      <c r="A134" s="8">
        <v>126</v>
      </c>
      <c r="B134" s="5" t="s">
        <v>660</v>
      </c>
      <c r="C134" s="6" t="s">
        <v>658</v>
      </c>
      <c r="D134" s="6" t="s">
        <v>659</v>
      </c>
      <c r="E134" s="13" t="s">
        <v>748</v>
      </c>
      <c r="F134" s="28" t="s">
        <v>825</v>
      </c>
      <c r="G134" s="11">
        <v>1.5</v>
      </c>
      <c r="H134" s="6" t="s">
        <v>211</v>
      </c>
      <c r="I134" s="6" t="s">
        <v>22</v>
      </c>
      <c r="J134" s="8" t="s">
        <v>21</v>
      </c>
      <c r="K134" s="6">
        <v>0.75</v>
      </c>
      <c r="L134" s="8">
        <v>1</v>
      </c>
      <c r="M134" s="8" t="s">
        <v>30</v>
      </c>
      <c r="N134" s="8" t="s">
        <v>30</v>
      </c>
      <c r="O134" s="8" t="s">
        <v>30</v>
      </c>
      <c r="P134" s="8" t="s">
        <v>30</v>
      </c>
      <c r="Q134" s="8" t="s">
        <v>30</v>
      </c>
      <c r="R134" s="8" t="s">
        <v>23</v>
      </c>
      <c r="S134" s="8" t="s">
        <v>23</v>
      </c>
      <c r="T134" s="5" t="s">
        <v>620</v>
      </c>
      <c r="U134" s="5" t="s">
        <v>660</v>
      </c>
      <c r="V134" s="29" t="s">
        <v>661</v>
      </c>
      <c r="W134" s="5" t="s">
        <v>850</v>
      </c>
      <c r="X134" s="5" t="s">
        <v>848</v>
      </c>
      <c r="Y134" s="3" t="s">
        <v>851</v>
      </c>
      <c r="Z134" s="3" t="s">
        <v>30</v>
      </c>
      <c r="AA134" s="3" t="s">
        <v>30</v>
      </c>
    </row>
    <row r="135" spans="1:27" ht="45" x14ac:dyDescent="0.25">
      <c r="A135" s="8">
        <v>127</v>
      </c>
      <c r="B135" s="5" t="s">
        <v>581</v>
      </c>
      <c r="C135" s="6" t="s">
        <v>692</v>
      </c>
      <c r="D135" s="6" t="s">
        <v>693</v>
      </c>
      <c r="E135" s="13" t="s">
        <v>749</v>
      </c>
      <c r="F135" s="28" t="s">
        <v>825</v>
      </c>
      <c r="G135" s="11">
        <v>4.0999999999999996</v>
      </c>
      <c r="H135" s="6" t="s">
        <v>211</v>
      </c>
      <c r="I135" s="6" t="s">
        <v>22</v>
      </c>
      <c r="J135" s="8" t="s">
        <v>21</v>
      </c>
      <c r="K135" s="6">
        <v>0.5</v>
      </c>
      <c r="L135" s="8">
        <v>3</v>
      </c>
      <c r="M135" s="8" t="s">
        <v>30</v>
      </c>
      <c r="N135" s="8" t="s">
        <v>30</v>
      </c>
      <c r="O135" s="8" t="s">
        <v>30</v>
      </c>
      <c r="P135" s="8" t="s">
        <v>30</v>
      </c>
      <c r="Q135" s="8" t="s">
        <v>30</v>
      </c>
      <c r="R135" s="8" t="s">
        <v>23</v>
      </c>
      <c r="S135" s="8" t="s">
        <v>23</v>
      </c>
      <c r="T135" s="5" t="s">
        <v>582</v>
      </c>
      <c r="U135" s="5" t="s">
        <v>581</v>
      </c>
      <c r="V135" s="29" t="s">
        <v>583</v>
      </c>
      <c r="W135" s="5" t="s">
        <v>850</v>
      </c>
      <c r="X135" s="5" t="s">
        <v>848</v>
      </c>
      <c r="Y135" s="3" t="s">
        <v>851</v>
      </c>
      <c r="Z135" s="3" t="s">
        <v>30</v>
      </c>
      <c r="AA135" s="3" t="s">
        <v>30</v>
      </c>
    </row>
    <row r="136" spans="1:27" ht="45" x14ac:dyDescent="0.25">
      <c r="A136" s="8">
        <v>128</v>
      </c>
      <c r="B136" s="5" t="s">
        <v>524</v>
      </c>
      <c r="C136" s="8" t="s">
        <v>585</v>
      </c>
      <c r="D136" s="8" t="s">
        <v>586</v>
      </c>
      <c r="E136" s="13" t="s">
        <v>750</v>
      </c>
      <c r="F136" s="28" t="s">
        <v>825</v>
      </c>
      <c r="G136" s="11">
        <v>3</v>
      </c>
      <c r="H136" s="6" t="s">
        <v>211</v>
      </c>
      <c r="I136" s="6" t="s">
        <v>22</v>
      </c>
      <c r="J136" s="8" t="s">
        <v>21</v>
      </c>
      <c r="K136" s="6">
        <v>0.75</v>
      </c>
      <c r="L136" s="8">
        <v>2</v>
      </c>
      <c r="M136" s="8" t="s">
        <v>30</v>
      </c>
      <c r="N136" s="8" t="s">
        <v>30</v>
      </c>
      <c r="O136" s="8" t="s">
        <v>30</v>
      </c>
      <c r="P136" s="8" t="s">
        <v>30</v>
      </c>
      <c r="Q136" s="8" t="s">
        <v>30</v>
      </c>
      <c r="R136" s="8" t="s">
        <v>23</v>
      </c>
      <c r="S136" s="8" t="s">
        <v>23</v>
      </c>
      <c r="T136" s="5" t="s">
        <v>525</v>
      </c>
      <c r="U136" s="5" t="s">
        <v>524</v>
      </c>
      <c r="V136" s="29" t="s">
        <v>584</v>
      </c>
      <c r="W136" s="5" t="s">
        <v>850</v>
      </c>
      <c r="X136" s="5" t="s">
        <v>848</v>
      </c>
      <c r="Y136" s="3" t="s">
        <v>851</v>
      </c>
      <c r="Z136" s="3" t="s">
        <v>30</v>
      </c>
      <c r="AA136" s="3" t="s">
        <v>30</v>
      </c>
    </row>
    <row r="137" spans="1:27" ht="45" x14ac:dyDescent="0.25">
      <c r="A137" s="8">
        <v>129</v>
      </c>
      <c r="B137" s="5" t="s">
        <v>587</v>
      </c>
      <c r="C137" s="6" t="s">
        <v>631</v>
      </c>
      <c r="D137" s="6" t="s">
        <v>632</v>
      </c>
      <c r="E137" s="13" t="s">
        <v>751</v>
      </c>
      <c r="F137" s="28" t="s">
        <v>825</v>
      </c>
      <c r="G137" s="11">
        <v>4.0999999999999996</v>
      </c>
      <c r="H137" s="18" t="s">
        <v>827</v>
      </c>
      <c r="I137" s="6" t="s">
        <v>22</v>
      </c>
      <c r="J137" s="8" t="s">
        <v>21</v>
      </c>
      <c r="K137" s="6">
        <v>0.75</v>
      </c>
      <c r="L137" s="8">
        <v>3</v>
      </c>
      <c r="M137" s="8" t="s">
        <v>30</v>
      </c>
      <c r="N137" s="8" t="s">
        <v>30</v>
      </c>
      <c r="O137" s="8" t="s">
        <v>30</v>
      </c>
      <c r="P137" s="8" t="s">
        <v>30</v>
      </c>
      <c r="Q137" s="8" t="s">
        <v>30</v>
      </c>
      <c r="R137" s="8" t="s">
        <v>23</v>
      </c>
      <c r="S137" s="8" t="s">
        <v>23</v>
      </c>
      <c r="T137" s="5" t="s">
        <v>588</v>
      </c>
      <c r="U137" s="5" t="s">
        <v>587</v>
      </c>
      <c r="V137" s="29" t="s">
        <v>588</v>
      </c>
      <c r="W137" s="5" t="s">
        <v>850</v>
      </c>
      <c r="X137" s="5" t="s">
        <v>848</v>
      </c>
      <c r="Y137" s="3" t="s">
        <v>851</v>
      </c>
      <c r="Z137" s="3" t="s">
        <v>30</v>
      </c>
      <c r="AA137" s="3" t="s">
        <v>30</v>
      </c>
    </row>
    <row r="138" spans="1:27" ht="45" x14ac:dyDescent="0.25">
      <c r="A138" s="8">
        <v>130</v>
      </c>
      <c r="B138" s="5" t="s">
        <v>590</v>
      </c>
      <c r="C138" s="6" t="s">
        <v>633</v>
      </c>
      <c r="D138" s="6" t="s">
        <v>634</v>
      </c>
      <c r="E138" s="13" t="s">
        <v>752</v>
      </c>
      <c r="F138" s="28" t="s">
        <v>825</v>
      </c>
      <c r="G138" s="11">
        <v>1.5</v>
      </c>
      <c r="H138" s="6" t="s">
        <v>211</v>
      </c>
      <c r="I138" s="6" t="s">
        <v>22</v>
      </c>
      <c r="J138" s="8" t="s">
        <v>21</v>
      </c>
      <c r="K138" s="6">
        <v>0.75</v>
      </c>
      <c r="L138" s="8">
        <v>1</v>
      </c>
      <c r="M138" s="8" t="s">
        <v>30</v>
      </c>
      <c r="N138" s="8" t="s">
        <v>30</v>
      </c>
      <c r="O138" s="8" t="s">
        <v>30</v>
      </c>
      <c r="P138" s="8" t="s">
        <v>30</v>
      </c>
      <c r="Q138" s="8" t="s">
        <v>30</v>
      </c>
      <c r="R138" s="8" t="s">
        <v>23</v>
      </c>
      <c r="S138" s="8" t="s">
        <v>23</v>
      </c>
      <c r="T138" s="5" t="s">
        <v>589</v>
      </c>
      <c r="U138" s="5" t="s">
        <v>590</v>
      </c>
      <c r="V138" s="29" t="s">
        <v>591</v>
      </c>
      <c r="W138" s="5" t="s">
        <v>850</v>
      </c>
      <c r="X138" s="5" t="s">
        <v>848</v>
      </c>
      <c r="Y138" s="3" t="s">
        <v>851</v>
      </c>
      <c r="Z138" s="3" t="s">
        <v>30</v>
      </c>
      <c r="AA138" s="3" t="s">
        <v>30</v>
      </c>
    </row>
    <row r="139" spans="1:27" ht="45" x14ac:dyDescent="0.25">
      <c r="A139" s="8">
        <v>131</v>
      </c>
      <c r="B139" s="5" t="s">
        <v>592</v>
      </c>
      <c r="C139" s="6" t="s">
        <v>635</v>
      </c>
      <c r="D139" s="6" t="s">
        <v>636</v>
      </c>
      <c r="E139" s="13" t="s">
        <v>753</v>
      </c>
      <c r="F139" s="28" t="s">
        <v>825</v>
      </c>
      <c r="G139" s="11">
        <v>3</v>
      </c>
      <c r="H139" s="6" t="s">
        <v>211</v>
      </c>
      <c r="I139" s="6" t="s">
        <v>34</v>
      </c>
      <c r="J139" s="8" t="s">
        <v>21</v>
      </c>
      <c r="K139" s="6">
        <v>0.75</v>
      </c>
      <c r="L139" s="8">
        <v>2</v>
      </c>
      <c r="M139" s="8" t="s">
        <v>30</v>
      </c>
      <c r="N139" s="8" t="s">
        <v>30</v>
      </c>
      <c r="O139" s="8" t="s">
        <v>30</v>
      </c>
      <c r="P139" s="8" t="s">
        <v>30</v>
      </c>
      <c r="Q139" s="8" t="s">
        <v>30</v>
      </c>
      <c r="R139" s="8" t="s">
        <v>23</v>
      </c>
      <c r="S139" s="8" t="s">
        <v>23</v>
      </c>
      <c r="T139" s="5" t="s">
        <v>639</v>
      </c>
      <c r="U139" s="5" t="s">
        <v>592</v>
      </c>
      <c r="V139" s="29" t="s">
        <v>639</v>
      </c>
      <c r="W139" s="5" t="s">
        <v>850</v>
      </c>
      <c r="X139" s="5" t="s">
        <v>848</v>
      </c>
      <c r="Y139" s="3" t="s">
        <v>851</v>
      </c>
      <c r="Z139" s="3" t="s">
        <v>30</v>
      </c>
      <c r="AA139" s="3" t="s">
        <v>30</v>
      </c>
    </row>
    <row r="140" spans="1:27" ht="45" x14ac:dyDescent="0.25">
      <c r="A140" s="8">
        <v>132</v>
      </c>
      <c r="B140" s="5" t="s">
        <v>592</v>
      </c>
      <c r="C140" s="6" t="s">
        <v>635</v>
      </c>
      <c r="D140" s="6" t="s">
        <v>636</v>
      </c>
      <c r="E140" s="13" t="s">
        <v>754</v>
      </c>
      <c r="F140" s="28" t="s">
        <v>825</v>
      </c>
      <c r="G140" s="11">
        <v>1.5</v>
      </c>
      <c r="H140" s="6" t="s">
        <v>211</v>
      </c>
      <c r="I140" s="6" t="s">
        <v>34</v>
      </c>
      <c r="J140" s="8" t="s">
        <v>21</v>
      </c>
      <c r="K140" s="6">
        <v>0.75</v>
      </c>
      <c r="L140" s="8">
        <v>1</v>
      </c>
      <c r="M140" s="8" t="s">
        <v>30</v>
      </c>
      <c r="N140" s="8" t="s">
        <v>30</v>
      </c>
      <c r="O140" s="8" t="s">
        <v>30</v>
      </c>
      <c r="P140" s="8" t="s">
        <v>30</v>
      </c>
      <c r="Q140" s="8" t="s">
        <v>30</v>
      </c>
      <c r="R140" s="8" t="s">
        <v>23</v>
      </c>
      <c r="S140" s="8" t="s">
        <v>23</v>
      </c>
      <c r="T140" s="5" t="s">
        <v>637</v>
      </c>
      <c r="U140" s="5" t="s">
        <v>592</v>
      </c>
      <c r="V140" s="29" t="s">
        <v>638</v>
      </c>
      <c r="W140" s="5" t="s">
        <v>850</v>
      </c>
      <c r="X140" s="5" t="s">
        <v>848</v>
      </c>
      <c r="Y140" s="3" t="s">
        <v>851</v>
      </c>
      <c r="Z140" s="3" t="s">
        <v>30</v>
      </c>
      <c r="AA140" s="3" t="s">
        <v>30</v>
      </c>
    </row>
    <row r="141" spans="1:27" ht="45" x14ac:dyDescent="0.25">
      <c r="A141" s="8">
        <v>133</v>
      </c>
      <c r="B141" s="5" t="s">
        <v>593</v>
      </c>
      <c r="C141" s="6" t="s">
        <v>640</v>
      </c>
      <c r="D141" s="6" t="s">
        <v>641</v>
      </c>
      <c r="E141" s="13" t="s">
        <v>755</v>
      </c>
      <c r="F141" s="28" t="s">
        <v>825</v>
      </c>
      <c r="G141" s="11">
        <v>1.5</v>
      </c>
      <c r="H141" s="18" t="s">
        <v>827</v>
      </c>
      <c r="I141" s="6" t="s">
        <v>34</v>
      </c>
      <c r="J141" s="8" t="s">
        <v>21</v>
      </c>
      <c r="K141" s="6">
        <v>0.75</v>
      </c>
      <c r="L141" s="8">
        <v>1</v>
      </c>
      <c r="M141" s="8" t="s">
        <v>30</v>
      </c>
      <c r="N141" s="8" t="s">
        <v>30</v>
      </c>
      <c r="O141" s="8" t="s">
        <v>30</v>
      </c>
      <c r="P141" s="8" t="s">
        <v>30</v>
      </c>
      <c r="Q141" s="8" t="s">
        <v>30</v>
      </c>
      <c r="R141" s="8" t="s">
        <v>23</v>
      </c>
      <c r="S141" s="8" t="s">
        <v>23</v>
      </c>
      <c r="T141" s="5" t="s">
        <v>224</v>
      </c>
      <c r="U141" s="5" t="s">
        <v>593</v>
      </c>
      <c r="V141" s="29" t="s">
        <v>594</v>
      </c>
      <c r="W141" s="5" t="s">
        <v>850</v>
      </c>
      <c r="X141" s="5" t="s">
        <v>848</v>
      </c>
      <c r="Y141" s="3" t="s">
        <v>851</v>
      </c>
      <c r="Z141" s="3" t="s">
        <v>30</v>
      </c>
      <c r="AA141" s="3" t="s">
        <v>30</v>
      </c>
    </row>
    <row r="142" spans="1:27" ht="45" x14ac:dyDescent="0.25">
      <c r="A142" s="8">
        <v>134</v>
      </c>
      <c r="B142" s="5" t="s">
        <v>590</v>
      </c>
      <c r="C142" s="6" t="s">
        <v>718</v>
      </c>
      <c r="D142" s="6" t="s">
        <v>719</v>
      </c>
      <c r="E142" s="13" t="s">
        <v>756</v>
      </c>
      <c r="F142" s="28" t="s">
        <v>825</v>
      </c>
      <c r="G142" s="11">
        <v>1.5</v>
      </c>
      <c r="H142" s="6" t="s">
        <v>73</v>
      </c>
      <c r="I142" s="6" t="s">
        <v>34</v>
      </c>
      <c r="J142" s="8" t="s">
        <v>21</v>
      </c>
      <c r="K142" s="6">
        <v>0.75</v>
      </c>
      <c r="L142" s="8">
        <v>1</v>
      </c>
      <c r="M142" s="8" t="s">
        <v>30</v>
      </c>
      <c r="N142" s="8" t="s">
        <v>30</v>
      </c>
      <c r="O142" s="8" t="s">
        <v>30</v>
      </c>
      <c r="P142" s="8" t="s">
        <v>30</v>
      </c>
      <c r="Q142" s="8" t="s">
        <v>30</v>
      </c>
      <c r="R142" s="8" t="s">
        <v>23</v>
      </c>
      <c r="S142" s="8" t="s">
        <v>23</v>
      </c>
      <c r="T142" s="5" t="s">
        <v>224</v>
      </c>
      <c r="U142" s="5" t="s">
        <v>590</v>
      </c>
      <c r="V142" s="29" t="s">
        <v>595</v>
      </c>
      <c r="W142" s="5" t="s">
        <v>850</v>
      </c>
      <c r="X142" s="5" t="s">
        <v>848</v>
      </c>
      <c r="Y142" s="3" t="s">
        <v>851</v>
      </c>
      <c r="Z142" s="3" t="s">
        <v>30</v>
      </c>
      <c r="AA142" s="3" t="s">
        <v>30</v>
      </c>
    </row>
    <row r="143" spans="1:27" ht="45" x14ac:dyDescent="0.25">
      <c r="A143" s="8">
        <v>135</v>
      </c>
      <c r="B143" s="5" t="s">
        <v>597</v>
      </c>
      <c r="C143" s="6" t="s">
        <v>723</v>
      </c>
      <c r="D143" s="6" t="s">
        <v>724</v>
      </c>
      <c r="E143" s="13" t="s">
        <v>757</v>
      </c>
      <c r="F143" s="28" t="s">
        <v>825</v>
      </c>
      <c r="G143" s="11">
        <v>1.5</v>
      </c>
      <c r="H143" s="6" t="s">
        <v>73</v>
      </c>
      <c r="I143" s="6" t="s">
        <v>34</v>
      </c>
      <c r="J143" s="8" t="s">
        <v>21</v>
      </c>
      <c r="K143" s="6">
        <v>0.75</v>
      </c>
      <c r="L143" s="8">
        <v>1</v>
      </c>
      <c r="M143" s="8" t="s">
        <v>30</v>
      </c>
      <c r="N143" s="8" t="s">
        <v>30</v>
      </c>
      <c r="O143" s="8" t="s">
        <v>30</v>
      </c>
      <c r="P143" s="8" t="s">
        <v>30</v>
      </c>
      <c r="Q143" s="8" t="s">
        <v>30</v>
      </c>
      <c r="R143" s="8" t="s">
        <v>23</v>
      </c>
      <c r="S143" s="8" t="s">
        <v>23</v>
      </c>
      <c r="T143" s="5" t="s">
        <v>224</v>
      </c>
      <c r="U143" s="5" t="s">
        <v>597</v>
      </c>
      <c r="V143" s="29" t="s">
        <v>596</v>
      </c>
      <c r="W143" s="5" t="s">
        <v>850</v>
      </c>
      <c r="X143" s="5" t="s">
        <v>848</v>
      </c>
      <c r="Y143" s="3" t="s">
        <v>851</v>
      </c>
      <c r="Z143" s="3" t="s">
        <v>30</v>
      </c>
      <c r="AA143" s="3" t="s">
        <v>30</v>
      </c>
    </row>
    <row r="144" spans="1:27" ht="45" x14ac:dyDescent="0.25">
      <c r="A144" s="8">
        <v>136</v>
      </c>
      <c r="B144" s="5" t="s">
        <v>605</v>
      </c>
      <c r="C144" s="6" t="s">
        <v>690</v>
      </c>
      <c r="D144" s="6" t="s">
        <v>691</v>
      </c>
      <c r="E144" s="13" t="s">
        <v>758</v>
      </c>
      <c r="F144" s="28" t="s">
        <v>825</v>
      </c>
      <c r="G144" s="11">
        <v>8</v>
      </c>
      <c r="H144" s="6" t="s">
        <v>73</v>
      </c>
      <c r="I144" s="6" t="s">
        <v>22</v>
      </c>
      <c r="J144" s="8" t="s">
        <v>21</v>
      </c>
      <c r="K144" s="6" t="s">
        <v>598</v>
      </c>
      <c r="L144" s="8">
        <v>7</v>
      </c>
      <c r="M144" s="8" t="s">
        <v>30</v>
      </c>
      <c r="N144" s="8" t="s">
        <v>30</v>
      </c>
      <c r="O144" s="8" t="s">
        <v>30</v>
      </c>
      <c r="P144" s="8" t="s">
        <v>30</v>
      </c>
      <c r="Q144" s="8" t="s">
        <v>30</v>
      </c>
      <c r="R144" s="8" t="s">
        <v>23</v>
      </c>
      <c r="S144" s="8" t="s">
        <v>23</v>
      </c>
      <c r="T144" s="5" t="s">
        <v>646</v>
      </c>
      <c r="U144" s="5" t="s">
        <v>605</v>
      </c>
      <c r="V144" s="29" t="s">
        <v>647</v>
      </c>
      <c r="W144" s="5" t="s">
        <v>850</v>
      </c>
      <c r="X144" s="5" t="s">
        <v>848</v>
      </c>
      <c r="Y144" s="3" t="s">
        <v>851</v>
      </c>
      <c r="Z144" s="3" t="s">
        <v>30</v>
      </c>
      <c r="AA144" s="3" t="s">
        <v>30</v>
      </c>
    </row>
    <row r="145" spans="1:27" ht="45" x14ac:dyDescent="0.25">
      <c r="A145" s="8">
        <v>137</v>
      </c>
      <c r="B145" s="5" t="s">
        <v>599</v>
      </c>
      <c r="C145" s="6" t="s">
        <v>652</v>
      </c>
      <c r="D145" s="6" t="s">
        <v>653</v>
      </c>
      <c r="E145" s="13" t="s">
        <v>759</v>
      </c>
      <c r="F145" s="28" t="s">
        <v>825</v>
      </c>
      <c r="G145" s="11">
        <v>1.5</v>
      </c>
      <c r="H145" s="6" t="s">
        <v>211</v>
      </c>
      <c r="I145" s="6" t="s">
        <v>22</v>
      </c>
      <c r="J145" s="8" t="s">
        <v>21</v>
      </c>
      <c r="K145" s="6">
        <v>0.75</v>
      </c>
      <c r="L145" s="8">
        <v>1</v>
      </c>
      <c r="M145" s="8" t="s">
        <v>30</v>
      </c>
      <c r="N145" s="8" t="s">
        <v>30</v>
      </c>
      <c r="O145" s="8" t="s">
        <v>30</v>
      </c>
      <c r="P145" s="8" t="s">
        <v>30</v>
      </c>
      <c r="Q145" s="8" t="s">
        <v>30</v>
      </c>
      <c r="R145" s="8" t="s">
        <v>23</v>
      </c>
      <c r="S145" s="8" t="s">
        <v>23</v>
      </c>
      <c r="T145" s="5" t="s">
        <v>600</v>
      </c>
      <c r="U145" s="5" t="s">
        <v>599</v>
      </c>
      <c r="V145" s="29" t="s">
        <v>601</v>
      </c>
      <c r="W145" s="5" t="s">
        <v>850</v>
      </c>
      <c r="X145" s="5" t="s">
        <v>848</v>
      </c>
      <c r="Y145" s="3" t="s">
        <v>851</v>
      </c>
      <c r="Z145" s="3" t="s">
        <v>30</v>
      </c>
      <c r="AA145" s="3" t="s">
        <v>30</v>
      </c>
    </row>
    <row r="146" spans="1:27" ht="45" x14ac:dyDescent="0.25">
      <c r="A146" s="8">
        <v>138</v>
      </c>
      <c r="B146" s="5" t="s">
        <v>495</v>
      </c>
      <c r="C146" s="6" t="s">
        <v>716</v>
      </c>
      <c r="D146" s="6" t="s">
        <v>717</v>
      </c>
      <c r="E146" s="13" t="s">
        <v>760</v>
      </c>
      <c r="F146" s="28" t="s">
        <v>825</v>
      </c>
      <c r="G146" s="11">
        <v>1.5</v>
      </c>
      <c r="H146" s="6" t="s">
        <v>73</v>
      </c>
      <c r="I146" s="6" t="s">
        <v>22</v>
      </c>
      <c r="J146" s="8" t="s">
        <v>21</v>
      </c>
      <c r="K146" s="6">
        <v>0.75</v>
      </c>
      <c r="L146" s="8">
        <v>1</v>
      </c>
      <c r="M146" s="8" t="s">
        <v>30</v>
      </c>
      <c r="N146" s="8" t="s">
        <v>30</v>
      </c>
      <c r="O146" s="8" t="s">
        <v>30</v>
      </c>
      <c r="P146" s="8" t="s">
        <v>30</v>
      </c>
      <c r="Q146" s="8" t="s">
        <v>30</v>
      </c>
      <c r="R146" s="8" t="s">
        <v>23</v>
      </c>
      <c r="S146" s="8" t="s">
        <v>23</v>
      </c>
      <c r="T146" s="5" t="s">
        <v>115</v>
      </c>
      <c r="U146" s="5" t="s">
        <v>495</v>
      </c>
      <c r="V146" s="29" t="s">
        <v>115</v>
      </c>
      <c r="W146" s="5" t="s">
        <v>850</v>
      </c>
      <c r="X146" s="5" t="s">
        <v>848</v>
      </c>
      <c r="Y146" s="3" t="s">
        <v>851</v>
      </c>
      <c r="Z146" s="3" t="s">
        <v>30</v>
      </c>
      <c r="AA146" s="3" t="s">
        <v>30</v>
      </c>
    </row>
    <row r="147" spans="1:27" ht="45" x14ac:dyDescent="0.25">
      <c r="A147" s="8">
        <v>139</v>
      </c>
      <c r="B147" s="5" t="s">
        <v>604</v>
      </c>
      <c r="C147" s="8" t="s">
        <v>602</v>
      </c>
      <c r="D147" s="8" t="s">
        <v>603</v>
      </c>
      <c r="E147" s="13" t="s">
        <v>761</v>
      </c>
      <c r="F147" s="28" t="s">
        <v>825</v>
      </c>
      <c r="G147" s="11">
        <v>1.5</v>
      </c>
      <c r="H147" s="6" t="s">
        <v>73</v>
      </c>
      <c r="I147" s="6" t="s">
        <v>22</v>
      </c>
      <c r="J147" s="8" t="s">
        <v>21</v>
      </c>
      <c r="K147" s="6">
        <v>0.75</v>
      </c>
      <c r="L147" s="8">
        <v>1</v>
      </c>
      <c r="M147" s="8" t="s">
        <v>30</v>
      </c>
      <c r="N147" s="8" t="s">
        <v>30</v>
      </c>
      <c r="O147" s="8" t="s">
        <v>30</v>
      </c>
      <c r="P147" s="8" t="s">
        <v>30</v>
      </c>
      <c r="Q147" s="8" t="s">
        <v>30</v>
      </c>
      <c r="R147" s="8" t="s">
        <v>23</v>
      </c>
      <c r="S147" s="8" t="s">
        <v>23</v>
      </c>
      <c r="T147" s="5" t="s">
        <v>115</v>
      </c>
      <c r="U147" s="5" t="s">
        <v>604</v>
      </c>
      <c r="V147" s="29" t="s">
        <v>606</v>
      </c>
      <c r="W147" s="5" t="s">
        <v>850</v>
      </c>
      <c r="X147" s="5" t="s">
        <v>848</v>
      </c>
      <c r="Y147" s="3" t="s">
        <v>851</v>
      </c>
      <c r="Z147" s="3" t="s">
        <v>30</v>
      </c>
      <c r="AA147" s="3" t="s">
        <v>30</v>
      </c>
    </row>
    <row r="148" spans="1:27" ht="45" x14ac:dyDescent="0.25">
      <c r="A148" s="8">
        <v>140</v>
      </c>
      <c r="B148" s="5" t="s">
        <v>607</v>
      </c>
      <c r="C148" s="6" t="s">
        <v>714</v>
      </c>
      <c r="D148" s="6" t="s">
        <v>715</v>
      </c>
      <c r="E148" s="13" t="s">
        <v>762</v>
      </c>
      <c r="F148" s="28" t="s">
        <v>825</v>
      </c>
      <c r="G148" s="11">
        <v>3</v>
      </c>
      <c r="H148" s="18" t="s">
        <v>827</v>
      </c>
      <c r="I148" s="6" t="s">
        <v>22</v>
      </c>
      <c r="J148" s="8" t="s">
        <v>21</v>
      </c>
      <c r="K148" s="6">
        <v>0.75</v>
      </c>
      <c r="L148" s="8">
        <v>2</v>
      </c>
      <c r="M148" s="8" t="s">
        <v>30</v>
      </c>
      <c r="N148" s="8" t="s">
        <v>30</v>
      </c>
      <c r="O148" s="8" t="s">
        <v>30</v>
      </c>
      <c r="P148" s="8" t="s">
        <v>30</v>
      </c>
      <c r="Q148" s="8" t="s">
        <v>30</v>
      </c>
      <c r="R148" s="8" t="s">
        <v>23</v>
      </c>
      <c r="S148" s="8" t="s">
        <v>23</v>
      </c>
      <c r="T148" s="5" t="s">
        <v>115</v>
      </c>
      <c r="U148" s="5" t="s">
        <v>607</v>
      </c>
      <c r="V148" s="29" t="s">
        <v>608</v>
      </c>
      <c r="W148" s="5" t="s">
        <v>850</v>
      </c>
      <c r="X148" s="5" t="s">
        <v>848</v>
      </c>
      <c r="Y148" s="3" t="s">
        <v>851</v>
      </c>
      <c r="Z148" s="3" t="s">
        <v>30</v>
      </c>
      <c r="AA148" s="3" t="s">
        <v>30</v>
      </c>
    </row>
    <row r="149" spans="1:27" ht="45" x14ac:dyDescent="0.25">
      <c r="A149" s="8">
        <v>141</v>
      </c>
      <c r="B149" s="5" t="s">
        <v>609</v>
      </c>
      <c r="C149" s="8" t="s">
        <v>610</v>
      </c>
      <c r="D149" s="8" t="s">
        <v>611</v>
      </c>
      <c r="E149" s="13" t="s">
        <v>763</v>
      </c>
      <c r="F149" s="28" t="s">
        <v>825</v>
      </c>
      <c r="G149" s="11">
        <v>1.5</v>
      </c>
      <c r="H149" s="18" t="s">
        <v>827</v>
      </c>
      <c r="I149" s="6" t="s">
        <v>22</v>
      </c>
      <c r="J149" s="8" t="s">
        <v>21</v>
      </c>
      <c r="K149" s="6">
        <v>0.75</v>
      </c>
      <c r="L149" s="8">
        <v>1</v>
      </c>
      <c r="M149" s="8" t="s">
        <v>30</v>
      </c>
      <c r="N149" s="8" t="s">
        <v>30</v>
      </c>
      <c r="O149" s="8" t="s">
        <v>30</v>
      </c>
      <c r="P149" s="8" t="s">
        <v>30</v>
      </c>
      <c r="Q149" s="8" t="s">
        <v>30</v>
      </c>
      <c r="R149" s="8" t="s">
        <v>23</v>
      </c>
      <c r="S149" s="8" t="s">
        <v>23</v>
      </c>
      <c r="T149" s="5" t="s">
        <v>612</v>
      </c>
      <c r="U149" s="5" t="s">
        <v>609</v>
      </c>
      <c r="V149" s="29" t="s">
        <v>613</v>
      </c>
      <c r="W149" s="5" t="s">
        <v>850</v>
      </c>
      <c r="X149" s="5" t="s">
        <v>848</v>
      </c>
      <c r="Y149" s="3" t="s">
        <v>851</v>
      </c>
      <c r="Z149" s="3" t="s">
        <v>30</v>
      </c>
      <c r="AA149" s="3" t="s">
        <v>30</v>
      </c>
    </row>
    <row r="150" spans="1:27" ht="45" x14ac:dyDescent="0.25">
      <c r="A150" s="8">
        <v>142</v>
      </c>
      <c r="B150" s="5" t="s">
        <v>495</v>
      </c>
      <c r="C150" s="6" t="s">
        <v>623</v>
      </c>
      <c r="D150" s="6" t="s">
        <v>624</v>
      </c>
      <c r="E150" s="13" t="s">
        <v>764</v>
      </c>
      <c r="F150" s="28" t="s">
        <v>825</v>
      </c>
      <c r="G150" s="11">
        <v>1.5</v>
      </c>
      <c r="H150" s="18" t="s">
        <v>827</v>
      </c>
      <c r="I150" s="6" t="s">
        <v>22</v>
      </c>
      <c r="J150" s="8" t="s">
        <v>21</v>
      </c>
      <c r="K150" s="6">
        <v>0.75</v>
      </c>
      <c r="L150" s="8">
        <v>1</v>
      </c>
      <c r="M150" s="8" t="s">
        <v>30</v>
      </c>
      <c r="N150" s="8" t="s">
        <v>30</v>
      </c>
      <c r="O150" s="8" t="s">
        <v>30</v>
      </c>
      <c r="P150" s="8" t="s">
        <v>30</v>
      </c>
      <c r="Q150" s="8" t="s">
        <v>30</v>
      </c>
      <c r="R150" s="8" t="s">
        <v>23</v>
      </c>
      <c r="S150" s="8" t="s">
        <v>23</v>
      </c>
      <c r="T150" s="5" t="s">
        <v>224</v>
      </c>
      <c r="U150" s="5" t="s">
        <v>495</v>
      </c>
      <c r="V150" s="29" t="s">
        <v>614</v>
      </c>
      <c r="W150" s="5" t="s">
        <v>850</v>
      </c>
      <c r="X150" s="5" t="s">
        <v>848</v>
      </c>
      <c r="Y150" s="3" t="s">
        <v>851</v>
      </c>
      <c r="Z150" s="3" t="s">
        <v>30</v>
      </c>
      <c r="AA150" s="3" t="s">
        <v>30</v>
      </c>
    </row>
    <row r="151" spans="1:27" ht="45" x14ac:dyDescent="0.25">
      <c r="A151" s="8">
        <v>143</v>
      </c>
      <c r="B151" s="5" t="s">
        <v>699</v>
      </c>
      <c r="C151" s="6" t="s">
        <v>712</v>
      </c>
      <c r="D151" s="6" t="s">
        <v>713</v>
      </c>
      <c r="E151" s="13" t="s">
        <v>765</v>
      </c>
      <c r="F151" s="28" t="s">
        <v>825</v>
      </c>
      <c r="G151" s="11">
        <v>3</v>
      </c>
      <c r="H151" s="18" t="s">
        <v>827</v>
      </c>
      <c r="I151" s="6" t="s">
        <v>22</v>
      </c>
      <c r="J151" s="8" t="s">
        <v>21</v>
      </c>
      <c r="K151" s="6" t="s">
        <v>615</v>
      </c>
      <c r="L151" s="8">
        <v>2</v>
      </c>
      <c r="M151" s="8" t="s">
        <v>30</v>
      </c>
      <c r="N151" s="8" t="s">
        <v>30</v>
      </c>
      <c r="O151" s="8" t="s">
        <v>30</v>
      </c>
      <c r="P151" s="8" t="s">
        <v>30</v>
      </c>
      <c r="Q151" s="8" t="s">
        <v>30</v>
      </c>
      <c r="R151" s="8" t="s">
        <v>23</v>
      </c>
      <c r="S151" s="8" t="s">
        <v>23</v>
      </c>
      <c r="T151" s="5" t="s">
        <v>696</v>
      </c>
      <c r="U151" s="5" t="s">
        <v>699</v>
      </c>
      <c r="V151" s="29" t="s">
        <v>654</v>
      </c>
      <c r="W151" s="5" t="s">
        <v>850</v>
      </c>
      <c r="X151" s="5" t="s">
        <v>848</v>
      </c>
      <c r="Y151" s="3" t="s">
        <v>851</v>
      </c>
      <c r="Z151" s="3" t="s">
        <v>30</v>
      </c>
      <c r="AA151" s="3" t="s">
        <v>30</v>
      </c>
    </row>
    <row r="152" spans="1:27" ht="45" x14ac:dyDescent="0.25">
      <c r="A152" s="8">
        <v>144</v>
      </c>
      <c r="B152" s="5" t="s">
        <v>642</v>
      </c>
      <c r="C152" s="8" t="s">
        <v>643</v>
      </c>
      <c r="D152" s="8" t="s">
        <v>644</v>
      </c>
      <c r="E152" s="13" t="s">
        <v>766</v>
      </c>
      <c r="F152" s="28" t="s">
        <v>825</v>
      </c>
      <c r="G152" s="11">
        <v>3</v>
      </c>
      <c r="H152" s="6" t="s">
        <v>73</v>
      </c>
      <c r="I152" s="6" t="s">
        <v>367</v>
      </c>
      <c r="J152" s="8" t="s">
        <v>21</v>
      </c>
      <c r="K152" s="6">
        <v>0.75</v>
      </c>
      <c r="L152" s="8">
        <v>2</v>
      </c>
      <c r="M152" s="8" t="s">
        <v>30</v>
      </c>
      <c r="N152" s="8" t="s">
        <v>30</v>
      </c>
      <c r="O152" s="8" t="s">
        <v>30</v>
      </c>
      <c r="P152" s="8" t="s">
        <v>30</v>
      </c>
      <c r="Q152" s="8" t="s">
        <v>30</v>
      </c>
      <c r="R152" s="8" t="s">
        <v>54</v>
      </c>
      <c r="S152" s="8" t="s">
        <v>23</v>
      </c>
      <c r="T152" s="5" t="s">
        <v>224</v>
      </c>
      <c r="U152" s="5" t="s">
        <v>642</v>
      </c>
      <c r="V152" s="29" t="s">
        <v>645</v>
      </c>
      <c r="W152" s="5" t="s">
        <v>850</v>
      </c>
      <c r="X152" s="5" t="s">
        <v>848</v>
      </c>
      <c r="Y152" s="3" t="s">
        <v>851</v>
      </c>
      <c r="Z152" s="3" t="s">
        <v>30</v>
      </c>
      <c r="AA152" s="3" t="s">
        <v>30</v>
      </c>
    </row>
    <row r="153" spans="1:27" ht="45" x14ac:dyDescent="0.25">
      <c r="A153" s="8">
        <v>145</v>
      </c>
      <c r="B153" s="5" t="s">
        <v>590</v>
      </c>
      <c r="C153" s="8" t="s">
        <v>648</v>
      </c>
      <c r="D153" s="8" t="s">
        <v>649</v>
      </c>
      <c r="E153" s="13" t="s">
        <v>767</v>
      </c>
      <c r="F153" s="28" t="s">
        <v>825</v>
      </c>
      <c r="G153" s="11">
        <v>7.8</v>
      </c>
      <c r="H153" s="6" t="s">
        <v>19</v>
      </c>
      <c r="I153" s="6" t="s">
        <v>22</v>
      </c>
      <c r="J153" s="8" t="s">
        <v>21</v>
      </c>
      <c r="K153" s="6">
        <v>0.75</v>
      </c>
      <c r="L153" s="8">
        <v>6</v>
      </c>
      <c r="M153" s="8" t="s">
        <v>30</v>
      </c>
      <c r="N153" s="8" t="s">
        <v>30</v>
      </c>
      <c r="O153" s="8" t="s">
        <v>30</v>
      </c>
      <c r="P153" s="8" t="s">
        <v>30</v>
      </c>
      <c r="Q153" s="8" t="s">
        <v>30</v>
      </c>
      <c r="R153" s="8" t="s">
        <v>23</v>
      </c>
      <c r="S153" s="8" t="s">
        <v>23</v>
      </c>
      <c r="T153" s="5" t="s">
        <v>650</v>
      </c>
      <c r="U153" s="5" t="s">
        <v>590</v>
      </c>
      <c r="V153" s="29" t="s">
        <v>651</v>
      </c>
      <c r="W153" s="5" t="s">
        <v>850</v>
      </c>
      <c r="X153" s="5" t="s">
        <v>848</v>
      </c>
      <c r="Y153" s="3" t="s">
        <v>851</v>
      </c>
      <c r="Z153" s="3" t="s">
        <v>30</v>
      </c>
      <c r="AA153" s="3" t="s">
        <v>30</v>
      </c>
    </row>
    <row r="154" spans="1:27" ht="45" x14ac:dyDescent="0.25">
      <c r="A154" s="8">
        <v>146</v>
      </c>
      <c r="B154" s="5" t="s">
        <v>662</v>
      </c>
      <c r="C154" s="8" t="s">
        <v>663</v>
      </c>
      <c r="D154" s="8" t="s">
        <v>664</v>
      </c>
      <c r="E154" s="13" t="s">
        <v>768</v>
      </c>
      <c r="F154" s="28" t="s">
        <v>825</v>
      </c>
      <c r="G154" s="11">
        <v>1.5</v>
      </c>
      <c r="H154" s="18" t="s">
        <v>827</v>
      </c>
      <c r="I154" s="6" t="s">
        <v>22</v>
      </c>
      <c r="J154" s="8" t="s">
        <v>21</v>
      </c>
      <c r="K154" s="6">
        <v>0.8</v>
      </c>
      <c r="L154" s="8">
        <v>1</v>
      </c>
      <c r="M154" s="8" t="s">
        <v>30</v>
      </c>
      <c r="N154" s="8" t="s">
        <v>30</v>
      </c>
      <c r="O154" s="8" t="s">
        <v>30</v>
      </c>
      <c r="P154" s="8" t="s">
        <v>30</v>
      </c>
      <c r="Q154" s="8" t="s">
        <v>30</v>
      </c>
      <c r="R154" s="8" t="s">
        <v>23</v>
      </c>
      <c r="S154" s="8" t="s">
        <v>23</v>
      </c>
      <c r="T154" s="5" t="s">
        <v>665</v>
      </c>
      <c r="U154" s="5" t="s">
        <v>662</v>
      </c>
      <c r="V154" s="29" t="s">
        <v>665</v>
      </c>
      <c r="W154" s="5" t="s">
        <v>850</v>
      </c>
      <c r="X154" s="5" t="s">
        <v>848</v>
      </c>
      <c r="Y154" s="3" t="s">
        <v>851</v>
      </c>
      <c r="Z154" s="3" t="s">
        <v>30</v>
      </c>
      <c r="AA154" s="3" t="s">
        <v>30</v>
      </c>
    </row>
    <row r="155" spans="1:27" ht="51" x14ac:dyDescent="0.25">
      <c r="A155" s="8">
        <v>147</v>
      </c>
      <c r="B155" s="5" t="s">
        <v>668</v>
      </c>
      <c r="C155" s="8" t="s">
        <v>666</v>
      </c>
      <c r="D155" s="8" t="s">
        <v>667</v>
      </c>
      <c r="E155" s="13" t="s">
        <v>769</v>
      </c>
      <c r="F155" s="28" t="s">
        <v>825</v>
      </c>
      <c r="G155" s="11">
        <v>4.13</v>
      </c>
      <c r="H155" s="18" t="s">
        <v>827</v>
      </c>
      <c r="I155" s="6" t="s">
        <v>22</v>
      </c>
      <c r="J155" s="8" t="s">
        <v>21</v>
      </c>
      <c r="K155" s="6">
        <v>0.8</v>
      </c>
      <c r="L155" s="8">
        <v>3</v>
      </c>
      <c r="M155" s="8" t="s">
        <v>30</v>
      </c>
      <c r="N155" s="8" t="s">
        <v>30</v>
      </c>
      <c r="O155" s="8" t="s">
        <v>30</v>
      </c>
      <c r="P155" s="8" t="s">
        <v>30</v>
      </c>
      <c r="Q155" s="8" t="s">
        <v>30</v>
      </c>
      <c r="R155" s="8" t="s">
        <v>23</v>
      </c>
      <c r="S155" s="8" t="s">
        <v>23</v>
      </c>
      <c r="T155" s="5" t="s">
        <v>737</v>
      </c>
      <c r="U155" s="8" t="s">
        <v>30</v>
      </c>
      <c r="V155" s="29" t="s">
        <v>389</v>
      </c>
      <c r="W155" s="5" t="s">
        <v>850</v>
      </c>
      <c r="X155" s="5" t="s">
        <v>848</v>
      </c>
      <c r="Y155" s="3" t="s">
        <v>851</v>
      </c>
      <c r="Z155" s="3" t="s">
        <v>30</v>
      </c>
      <c r="AA155" s="3" t="s">
        <v>30</v>
      </c>
    </row>
    <row r="156" spans="1:27" ht="45" x14ac:dyDescent="0.25">
      <c r="A156" s="8">
        <v>148</v>
      </c>
      <c r="B156" s="5" t="s">
        <v>669</v>
      </c>
      <c r="C156" s="8" t="s">
        <v>676</v>
      </c>
      <c r="D156" s="8" t="s">
        <v>677</v>
      </c>
      <c r="E156" s="13" t="s">
        <v>770</v>
      </c>
      <c r="F156" s="28" t="s">
        <v>825</v>
      </c>
      <c r="G156" s="11">
        <v>1.5</v>
      </c>
      <c r="H156" s="6" t="s">
        <v>211</v>
      </c>
      <c r="I156" s="6" t="s">
        <v>22</v>
      </c>
      <c r="J156" s="8" t="s">
        <v>21</v>
      </c>
      <c r="K156" s="6">
        <v>0.5</v>
      </c>
      <c r="L156" s="8">
        <v>1</v>
      </c>
      <c r="M156" s="8" t="s">
        <v>30</v>
      </c>
      <c r="N156" s="8" t="s">
        <v>30</v>
      </c>
      <c r="O156" s="8" t="s">
        <v>30</v>
      </c>
      <c r="P156" s="8" t="s">
        <v>30</v>
      </c>
      <c r="Q156" s="8" t="s">
        <v>30</v>
      </c>
      <c r="R156" s="8" t="s">
        <v>23</v>
      </c>
      <c r="S156" s="8" t="s">
        <v>23</v>
      </c>
      <c r="T156" s="8" t="s">
        <v>822</v>
      </c>
      <c r="U156" s="8" t="s">
        <v>30</v>
      </c>
      <c r="V156" s="29" t="s">
        <v>673</v>
      </c>
      <c r="W156" s="3" t="s">
        <v>843</v>
      </c>
      <c r="X156" s="5" t="s">
        <v>848</v>
      </c>
      <c r="Y156" s="3" t="s">
        <v>851</v>
      </c>
      <c r="Z156" s="3" t="s">
        <v>30</v>
      </c>
      <c r="AA156" s="3" t="s">
        <v>30</v>
      </c>
    </row>
    <row r="157" spans="1:27" ht="45" x14ac:dyDescent="0.25">
      <c r="A157" s="8">
        <v>149</v>
      </c>
      <c r="B157" s="5" t="s">
        <v>670</v>
      </c>
      <c r="C157" s="8" t="s">
        <v>678</v>
      </c>
      <c r="D157" s="8" t="s">
        <v>679</v>
      </c>
      <c r="E157" s="13" t="s">
        <v>771</v>
      </c>
      <c r="F157" s="28" t="s">
        <v>825</v>
      </c>
      <c r="G157" s="11">
        <v>1.5</v>
      </c>
      <c r="H157" s="6" t="s">
        <v>211</v>
      </c>
      <c r="I157" s="6" t="s">
        <v>22</v>
      </c>
      <c r="J157" s="8" t="s">
        <v>21</v>
      </c>
      <c r="K157" s="6">
        <v>0.5</v>
      </c>
      <c r="L157" s="8">
        <v>1</v>
      </c>
      <c r="M157" s="8" t="s">
        <v>30</v>
      </c>
      <c r="N157" s="8" t="s">
        <v>30</v>
      </c>
      <c r="O157" s="8" t="s">
        <v>30</v>
      </c>
      <c r="P157" s="8" t="s">
        <v>30</v>
      </c>
      <c r="Q157" s="8" t="s">
        <v>30</v>
      </c>
      <c r="R157" s="8" t="s">
        <v>23</v>
      </c>
      <c r="S157" s="8" t="s">
        <v>23</v>
      </c>
      <c r="T157" s="8" t="s">
        <v>822</v>
      </c>
      <c r="U157" s="8" t="s">
        <v>30</v>
      </c>
      <c r="V157" s="29" t="s">
        <v>673</v>
      </c>
      <c r="W157" s="3" t="s">
        <v>843</v>
      </c>
      <c r="X157" s="5" t="s">
        <v>848</v>
      </c>
      <c r="Y157" s="3" t="s">
        <v>851</v>
      </c>
      <c r="Z157" s="3" t="s">
        <v>30</v>
      </c>
      <c r="AA157" s="3" t="s">
        <v>30</v>
      </c>
    </row>
    <row r="158" spans="1:27" ht="45" x14ac:dyDescent="0.25">
      <c r="A158" s="8">
        <v>150</v>
      </c>
      <c r="B158" s="5" t="s">
        <v>671</v>
      </c>
      <c r="C158" s="8" t="s">
        <v>680</v>
      </c>
      <c r="D158" s="8" t="s">
        <v>681</v>
      </c>
      <c r="E158" s="13" t="s">
        <v>772</v>
      </c>
      <c r="F158" s="28" t="s">
        <v>825</v>
      </c>
      <c r="G158" s="11">
        <v>1.5</v>
      </c>
      <c r="H158" s="18" t="s">
        <v>827</v>
      </c>
      <c r="I158" s="6" t="s">
        <v>22</v>
      </c>
      <c r="J158" s="8" t="s">
        <v>21</v>
      </c>
      <c r="K158" s="6">
        <v>0.5</v>
      </c>
      <c r="L158" s="8">
        <v>1</v>
      </c>
      <c r="M158" s="8" t="s">
        <v>30</v>
      </c>
      <c r="N158" s="8" t="s">
        <v>30</v>
      </c>
      <c r="O158" s="8" t="s">
        <v>30</v>
      </c>
      <c r="P158" s="8" t="s">
        <v>30</v>
      </c>
      <c r="Q158" s="8" t="s">
        <v>30</v>
      </c>
      <c r="R158" s="8" t="s">
        <v>23</v>
      </c>
      <c r="S158" s="8" t="s">
        <v>23</v>
      </c>
      <c r="T158" s="8" t="s">
        <v>822</v>
      </c>
      <c r="U158" s="8" t="s">
        <v>30</v>
      </c>
      <c r="V158" s="29" t="s">
        <v>673</v>
      </c>
      <c r="W158" s="3" t="s">
        <v>843</v>
      </c>
      <c r="X158" s="5" t="s">
        <v>848</v>
      </c>
      <c r="Y158" s="3" t="s">
        <v>851</v>
      </c>
      <c r="Z158" s="3" t="s">
        <v>30</v>
      </c>
      <c r="AA158" s="3" t="s">
        <v>30</v>
      </c>
    </row>
    <row r="159" spans="1:27" ht="45" x14ac:dyDescent="0.25">
      <c r="A159" s="8">
        <v>151</v>
      </c>
      <c r="B159" s="5" t="s">
        <v>672</v>
      </c>
      <c r="C159" s="8" t="s">
        <v>674</v>
      </c>
      <c r="D159" s="8" t="s">
        <v>675</v>
      </c>
      <c r="E159" s="13" t="s">
        <v>773</v>
      </c>
      <c r="F159" s="28" t="s">
        <v>825</v>
      </c>
      <c r="G159" s="11">
        <v>1.5</v>
      </c>
      <c r="H159" s="6" t="s">
        <v>211</v>
      </c>
      <c r="I159" s="6" t="s">
        <v>22</v>
      </c>
      <c r="J159" s="8" t="s">
        <v>21</v>
      </c>
      <c r="K159" s="6">
        <v>0.75</v>
      </c>
      <c r="L159" s="8">
        <v>2</v>
      </c>
      <c r="M159" s="8" t="s">
        <v>30</v>
      </c>
      <c r="N159" s="8" t="s">
        <v>30</v>
      </c>
      <c r="O159" s="8" t="s">
        <v>30</v>
      </c>
      <c r="P159" s="8" t="s">
        <v>30</v>
      </c>
      <c r="Q159" s="8" t="s">
        <v>30</v>
      </c>
      <c r="R159" s="8" t="s">
        <v>23</v>
      </c>
      <c r="S159" s="8" t="s">
        <v>23</v>
      </c>
      <c r="T159" s="8" t="s">
        <v>822</v>
      </c>
      <c r="U159" s="8" t="s">
        <v>30</v>
      </c>
      <c r="V159" s="29" t="s">
        <v>673</v>
      </c>
      <c r="W159" s="3" t="s">
        <v>843</v>
      </c>
      <c r="X159" s="5" t="s">
        <v>848</v>
      </c>
      <c r="Y159" s="3" t="s">
        <v>851</v>
      </c>
      <c r="Z159" s="3" t="s">
        <v>30</v>
      </c>
      <c r="AA159" s="3" t="s">
        <v>30</v>
      </c>
    </row>
    <row r="160" spans="1:27" ht="45" x14ac:dyDescent="0.25">
      <c r="A160" s="8">
        <v>152</v>
      </c>
      <c r="B160" s="5" t="s">
        <v>698</v>
      </c>
      <c r="C160" s="8" t="s">
        <v>700</v>
      </c>
      <c r="D160" s="8" t="s">
        <v>701</v>
      </c>
      <c r="E160" s="13" t="s">
        <v>774</v>
      </c>
      <c r="F160" s="28" t="s">
        <v>825</v>
      </c>
      <c r="G160" s="11">
        <v>1.5</v>
      </c>
      <c r="H160" s="6" t="s">
        <v>211</v>
      </c>
      <c r="I160" s="6" t="s">
        <v>22</v>
      </c>
      <c r="J160" s="8" t="s">
        <v>21</v>
      </c>
      <c r="K160" s="6">
        <v>0.75</v>
      </c>
      <c r="L160" s="8">
        <v>1</v>
      </c>
      <c r="M160" s="8" t="s">
        <v>30</v>
      </c>
      <c r="N160" s="8" t="s">
        <v>30</v>
      </c>
      <c r="O160" s="8" t="s">
        <v>30</v>
      </c>
      <c r="P160" s="8" t="s">
        <v>30</v>
      </c>
      <c r="Q160" s="8" t="s">
        <v>30</v>
      </c>
      <c r="R160" s="8" t="s">
        <v>23</v>
      </c>
      <c r="S160" s="8" t="s">
        <v>23</v>
      </c>
      <c r="T160" s="5" t="s">
        <v>696</v>
      </c>
      <c r="U160" s="5" t="s">
        <v>698</v>
      </c>
      <c r="V160" s="29" t="s">
        <v>697</v>
      </c>
      <c r="W160" s="5" t="s">
        <v>850</v>
      </c>
      <c r="X160" s="5" t="s">
        <v>848</v>
      </c>
      <c r="Y160" s="3" t="s">
        <v>851</v>
      </c>
      <c r="Z160" s="3" t="s">
        <v>30</v>
      </c>
      <c r="AA160" s="3" t="s">
        <v>30</v>
      </c>
    </row>
    <row r="161" spans="1:27" ht="45" x14ac:dyDescent="0.25">
      <c r="A161" s="8">
        <v>153</v>
      </c>
      <c r="B161" s="5" t="s">
        <v>597</v>
      </c>
      <c r="C161" s="8" t="s">
        <v>703</v>
      </c>
      <c r="D161" s="8" t="s">
        <v>704</v>
      </c>
      <c r="E161" s="13" t="s">
        <v>775</v>
      </c>
      <c r="F161" s="28" t="s">
        <v>825</v>
      </c>
      <c r="G161" s="11">
        <v>3</v>
      </c>
      <c r="H161" s="6" t="s">
        <v>73</v>
      </c>
      <c r="I161" s="6" t="s">
        <v>34</v>
      </c>
      <c r="J161" s="8" t="s">
        <v>21</v>
      </c>
      <c r="K161" s="6">
        <v>0.52</v>
      </c>
      <c r="L161" s="8">
        <v>2</v>
      </c>
      <c r="M161" s="8" t="s">
        <v>30</v>
      </c>
      <c r="N161" s="8" t="s">
        <v>30</v>
      </c>
      <c r="O161" s="8" t="s">
        <v>30</v>
      </c>
      <c r="P161" s="8" t="s">
        <v>30</v>
      </c>
      <c r="Q161" s="8" t="s">
        <v>30</v>
      </c>
      <c r="R161" s="8" t="s">
        <v>23</v>
      </c>
      <c r="S161" s="8" t="s">
        <v>23</v>
      </c>
      <c r="T161" s="5" t="s">
        <v>224</v>
      </c>
      <c r="U161" s="5" t="s">
        <v>597</v>
      </c>
      <c r="V161" s="29" t="s">
        <v>705</v>
      </c>
      <c r="W161" s="5" t="s">
        <v>850</v>
      </c>
      <c r="X161" s="5" t="s">
        <v>848</v>
      </c>
      <c r="Y161" s="3" t="s">
        <v>851</v>
      </c>
      <c r="Z161" s="3" t="s">
        <v>30</v>
      </c>
      <c r="AA161" s="3" t="s">
        <v>30</v>
      </c>
    </row>
    <row r="162" spans="1:27" ht="45" x14ac:dyDescent="0.25">
      <c r="A162" s="8">
        <v>154</v>
      </c>
      <c r="B162" s="5" t="s">
        <v>597</v>
      </c>
      <c r="C162" s="8" t="s">
        <v>706</v>
      </c>
      <c r="D162" s="8" t="s">
        <v>707</v>
      </c>
      <c r="E162" s="13" t="s">
        <v>776</v>
      </c>
      <c r="F162" s="28" t="s">
        <v>825</v>
      </c>
      <c r="G162" s="11">
        <v>1.5</v>
      </c>
      <c r="H162" s="6" t="s">
        <v>73</v>
      </c>
      <c r="I162" s="6" t="s">
        <v>34</v>
      </c>
      <c r="J162" s="8" t="s">
        <v>21</v>
      </c>
      <c r="K162" s="6">
        <v>0.75</v>
      </c>
      <c r="L162" s="8">
        <v>1</v>
      </c>
      <c r="M162" s="8" t="s">
        <v>30</v>
      </c>
      <c r="N162" s="8" t="s">
        <v>30</v>
      </c>
      <c r="O162" s="8" t="s">
        <v>30</v>
      </c>
      <c r="P162" s="8" t="s">
        <v>30</v>
      </c>
      <c r="Q162" s="8" t="s">
        <v>30</v>
      </c>
      <c r="R162" s="8" t="s">
        <v>23</v>
      </c>
      <c r="S162" s="8" t="s">
        <v>23</v>
      </c>
      <c r="T162" s="5" t="s">
        <v>224</v>
      </c>
      <c r="U162" s="5" t="s">
        <v>597</v>
      </c>
      <c r="V162" s="29" t="s">
        <v>708</v>
      </c>
      <c r="W162" s="5" t="s">
        <v>850</v>
      </c>
      <c r="X162" s="5" t="s">
        <v>848</v>
      </c>
      <c r="Y162" s="3" t="s">
        <v>851</v>
      </c>
      <c r="Z162" s="3" t="s">
        <v>30</v>
      </c>
      <c r="AA162" s="3" t="s">
        <v>30</v>
      </c>
    </row>
    <row r="163" spans="1:27" ht="45" x14ac:dyDescent="0.25">
      <c r="A163" s="8">
        <v>155</v>
      </c>
      <c r="B163" s="5" t="s">
        <v>522</v>
      </c>
      <c r="C163" s="8" t="s">
        <v>709</v>
      </c>
      <c r="D163" s="8" t="s">
        <v>710</v>
      </c>
      <c r="E163" s="13" t="s">
        <v>777</v>
      </c>
      <c r="F163" s="28" t="s">
        <v>825</v>
      </c>
      <c r="G163" s="11">
        <v>1.5</v>
      </c>
      <c r="H163" s="6" t="s">
        <v>73</v>
      </c>
      <c r="I163" s="6" t="s">
        <v>34</v>
      </c>
      <c r="J163" s="8" t="s">
        <v>21</v>
      </c>
      <c r="K163" s="6">
        <v>0.75</v>
      </c>
      <c r="L163" s="8">
        <v>1</v>
      </c>
      <c r="M163" s="8" t="s">
        <v>30</v>
      </c>
      <c r="N163" s="8" t="s">
        <v>30</v>
      </c>
      <c r="O163" s="8" t="s">
        <v>30</v>
      </c>
      <c r="P163" s="8" t="s">
        <v>30</v>
      </c>
      <c r="Q163" s="8" t="s">
        <v>30</v>
      </c>
      <c r="R163" s="8" t="s">
        <v>23</v>
      </c>
      <c r="S163" s="8" t="s">
        <v>23</v>
      </c>
      <c r="T163" s="5" t="s">
        <v>224</v>
      </c>
      <c r="U163" s="5" t="s">
        <v>522</v>
      </c>
      <c r="V163" s="29" t="s">
        <v>711</v>
      </c>
      <c r="W163" s="5" t="s">
        <v>850</v>
      </c>
      <c r="X163" s="5" t="s">
        <v>848</v>
      </c>
      <c r="Y163" s="3" t="s">
        <v>851</v>
      </c>
      <c r="Z163" s="3" t="s">
        <v>30</v>
      </c>
      <c r="AA163" s="3" t="s">
        <v>30</v>
      </c>
    </row>
    <row r="164" spans="1:27" ht="92.25" customHeight="1" x14ac:dyDescent="0.25">
      <c r="A164" s="41">
        <v>156</v>
      </c>
      <c r="B164" s="3" t="s">
        <v>71</v>
      </c>
      <c r="C164" s="8" t="s">
        <v>790</v>
      </c>
      <c r="D164" s="8" t="s">
        <v>791</v>
      </c>
      <c r="E164" s="16" t="s">
        <v>792</v>
      </c>
      <c r="F164" s="28" t="s">
        <v>825</v>
      </c>
      <c r="G164" s="11">
        <v>8.2799999999999994</v>
      </c>
      <c r="H164" s="18" t="s">
        <v>812</v>
      </c>
      <c r="I164" s="18" t="s">
        <v>27</v>
      </c>
      <c r="J164" s="8" t="s">
        <v>21</v>
      </c>
      <c r="K164" s="6" t="s">
        <v>513</v>
      </c>
      <c r="L164" s="8">
        <v>5</v>
      </c>
      <c r="M164" s="8" t="s">
        <v>30</v>
      </c>
      <c r="N164" s="8" t="s">
        <v>30</v>
      </c>
      <c r="O164" s="8" t="s">
        <v>30</v>
      </c>
      <c r="P164" s="8" t="s">
        <v>30</v>
      </c>
      <c r="Q164" s="8" t="s">
        <v>30</v>
      </c>
      <c r="R164" s="8" t="s">
        <v>23</v>
      </c>
      <c r="S164" s="20" t="s">
        <v>54</v>
      </c>
      <c r="T164" s="21" t="s">
        <v>48</v>
      </c>
      <c r="U164" s="8" t="s">
        <v>30</v>
      </c>
      <c r="V164" s="29" t="s">
        <v>856</v>
      </c>
      <c r="W164" s="3" t="s">
        <v>842</v>
      </c>
      <c r="X164" s="5" t="s">
        <v>848</v>
      </c>
      <c r="Y164" s="3" t="s">
        <v>851</v>
      </c>
      <c r="Z164" s="3" t="s">
        <v>30</v>
      </c>
      <c r="AA164" s="3" t="s">
        <v>30</v>
      </c>
    </row>
    <row r="165" spans="1:27" ht="58.5" customHeight="1" x14ac:dyDescent="0.25">
      <c r="A165" s="8">
        <v>157</v>
      </c>
      <c r="B165" s="3" t="s">
        <v>778</v>
      </c>
      <c r="C165" s="8" t="s">
        <v>779</v>
      </c>
      <c r="D165" s="8" t="s">
        <v>780</v>
      </c>
      <c r="E165" s="16" t="s">
        <v>781</v>
      </c>
      <c r="F165" s="28" t="s">
        <v>825</v>
      </c>
      <c r="G165" s="3">
        <v>1.5</v>
      </c>
      <c r="H165" s="6" t="s">
        <v>73</v>
      </c>
      <c r="I165" s="6" t="s">
        <v>22</v>
      </c>
      <c r="J165" s="8" t="str">
        <f>$J$164</f>
        <v>метал.</v>
      </c>
      <c r="K165" s="6">
        <v>0.75</v>
      </c>
      <c r="L165" s="8">
        <v>1</v>
      </c>
      <c r="M165" s="8" t="s">
        <v>30</v>
      </c>
      <c r="N165" s="8" t="s">
        <v>30</v>
      </c>
      <c r="O165" s="8" t="s">
        <v>30</v>
      </c>
      <c r="P165" s="8" t="s">
        <v>30</v>
      </c>
      <c r="Q165" s="8" t="s">
        <v>30</v>
      </c>
      <c r="R165" s="8" t="s">
        <v>23</v>
      </c>
      <c r="S165" s="8" t="s">
        <v>23</v>
      </c>
      <c r="T165" s="21" t="s">
        <v>48</v>
      </c>
      <c r="U165" s="15"/>
      <c r="V165" s="29" t="s">
        <v>789</v>
      </c>
      <c r="W165" s="3" t="s">
        <v>840</v>
      </c>
      <c r="X165" s="5" t="s">
        <v>848</v>
      </c>
      <c r="Y165" s="3" t="s">
        <v>851</v>
      </c>
      <c r="Z165" s="3" t="s">
        <v>30</v>
      </c>
      <c r="AA165" s="3" t="s">
        <v>30</v>
      </c>
    </row>
    <row r="166" spans="1:27" ht="56.25" x14ac:dyDescent="0.25">
      <c r="A166" s="8">
        <v>158</v>
      </c>
      <c r="B166" s="3" t="s">
        <v>782</v>
      </c>
      <c r="C166" s="8" t="s">
        <v>783</v>
      </c>
      <c r="D166" s="8" t="s">
        <v>784</v>
      </c>
      <c r="E166" s="16" t="s">
        <v>785</v>
      </c>
      <c r="F166" s="28" t="s">
        <v>825</v>
      </c>
      <c r="G166" s="3">
        <v>1.5</v>
      </c>
      <c r="H166" s="6" t="s">
        <v>73</v>
      </c>
      <c r="I166" s="6" t="s">
        <v>22</v>
      </c>
      <c r="J166" s="8" t="str">
        <f>$J$164</f>
        <v>метал.</v>
      </c>
      <c r="K166" s="6">
        <v>0.75</v>
      </c>
      <c r="L166" s="8">
        <v>1</v>
      </c>
      <c r="M166" s="8" t="s">
        <v>30</v>
      </c>
      <c r="N166" s="8" t="s">
        <v>30</v>
      </c>
      <c r="O166" s="8" t="s">
        <v>30</v>
      </c>
      <c r="P166" s="8" t="s">
        <v>30</v>
      </c>
      <c r="Q166" s="8" t="s">
        <v>30</v>
      </c>
      <c r="R166" s="8" t="s">
        <v>23</v>
      </c>
      <c r="S166" s="8" t="s">
        <v>23</v>
      </c>
      <c r="T166" s="21" t="s">
        <v>48</v>
      </c>
      <c r="U166" s="15"/>
      <c r="V166" s="29" t="s">
        <v>788</v>
      </c>
      <c r="W166" s="3" t="s">
        <v>840</v>
      </c>
      <c r="X166" s="5" t="s">
        <v>848</v>
      </c>
      <c r="Y166" s="3" t="s">
        <v>851</v>
      </c>
      <c r="Z166" s="3" t="s">
        <v>30</v>
      </c>
      <c r="AA166" s="3" t="s">
        <v>30</v>
      </c>
    </row>
    <row r="167" spans="1:27" ht="60" x14ac:dyDescent="0.25">
      <c r="A167" s="8">
        <v>159</v>
      </c>
      <c r="B167" s="3" t="s">
        <v>786</v>
      </c>
      <c r="C167" s="8" t="s">
        <v>798</v>
      </c>
      <c r="D167" s="8" t="s">
        <v>799</v>
      </c>
      <c r="E167" s="17" t="s">
        <v>797</v>
      </c>
      <c r="F167" s="28" t="s">
        <v>825</v>
      </c>
      <c r="G167" s="3">
        <v>3</v>
      </c>
      <c r="H167" s="6" t="s">
        <v>73</v>
      </c>
      <c r="I167" s="6" t="s">
        <v>22</v>
      </c>
      <c r="J167" s="8" t="str">
        <f>$J$164</f>
        <v>метал.</v>
      </c>
      <c r="K167" s="6">
        <v>0.75</v>
      </c>
      <c r="L167" s="8">
        <v>2</v>
      </c>
      <c r="M167" s="8" t="s">
        <v>30</v>
      </c>
      <c r="N167" s="8" t="s">
        <v>30</v>
      </c>
      <c r="O167" s="8" t="s">
        <v>30</v>
      </c>
      <c r="P167" s="8" t="s">
        <v>30</v>
      </c>
      <c r="Q167" s="8" t="s">
        <v>30</v>
      </c>
      <c r="R167" s="8" t="s">
        <v>23</v>
      </c>
      <c r="S167" s="8" t="s">
        <v>23</v>
      </c>
      <c r="T167" s="21" t="s">
        <v>48</v>
      </c>
      <c r="U167" s="15"/>
      <c r="V167" s="29" t="s">
        <v>787</v>
      </c>
      <c r="W167" s="3" t="s">
        <v>841</v>
      </c>
      <c r="X167" s="5" t="s">
        <v>848</v>
      </c>
      <c r="Y167" s="3" t="s">
        <v>851</v>
      </c>
      <c r="Z167" s="3" t="s">
        <v>30</v>
      </c>
      <c r="AA167" s="3" t="s">
        <v>30</v>
      </c>
    </row>
    <row r="168" spans="1:27" ht="60" x14ac:dyDescent="0.25">
      <c r="A168" s="8">
        <v>160</v>
      </c>
      <c r="B168" s="3" t="s">
        <v>794</v>
      </c>
      <c r="C168" s="8" t="s">
        <v>795</v>
      </c>
      <c r="D168" s="8" t="s">
        <v>796</v>
      </c>
      <c r="E168" s="17" t="s">
        <v>793</v>
      </c>
      <c r="F168" s="28" t="s">
        <v>825</v>
      </c>
      <c r="G168" s="3">
        <v>1.5</v>
      </c>
      <c r="H168" s="6" t="s">
        <v>73</v>
      </c>
      <c r="I168" s="6" t="s">
        <v>22</v>
      </c>
      <c r="J168" s="8" t="s">
        <v>21</v>
      </c>
      <c r="K168" s="6">
        <v>0.75</v>
      </c>
      <c r="L168" s="8">
        <v>1</v>
      </c>
      <c r="M168" s="8" t="s">
        <v>30</v>
      </c>
      <c r="N168" s="8" t="s">
        <v>30</v>
      </c>
      <c r="O168" s="8" t="s">
        <v>30</v>
      </c>
      <c r="P168" s="8" t="s">
        <v>30</v>
      </c>
      <c r="Q168" s="8" t="s">
        <v>30</v>
      </c>
      <c r="R168" s="8" t="s">
        <v>23</v>
      </c>
      <c r="S168" s="8" t="s">
        <v>23</v>
      </c>
      <c r="T168" s="21" t="s">
        <v>48</v>
      </c>
      <c r="U168" s="5" t="s">
        <v>30</v>
      </c>
      <c r="V168" s="29" t="s">
        <v>800</v>
      </c>
      <c r="W168" s="3" t="s">
        <v>841</v>
      </c>
      <c r="X168" s="5" t="s">
        <v>848</v>
      </c>
      <c r="Y168" s="3" t="s">
        <v>851</v>
      </c>
      <c r="Z168" s="3" t="s">
        <v>30</v>
      </c>
      <c r="AA168" s="3" t="s">
        <v>30</v>
      </c>
    </row>
    <row r="169" spans="1:27" ht="56.25" x14ac:dyDescent="0.25">
      <c r="A169" s="8">
        <v>161</v>
      </c>
      <c r="B169" s="3" t="s">
        <v>801</v>
      </c>
      <c r="C169" s="8" t="s">
        <v>802</v>
      </c>
      <c r="D169" s="8" t="s">
        <v>803</v>
      </c>
      <c r="E169" s="16" t="s">
        <v>804</v>
      </c>
      <c r="F169" s="28" t="s">
        <v>825</v>
      </c>
      <c r="G169" s="3">
        <v>1.5</v>
      </c>
      <c r="H169" s="6" t="s">
        <v>73</v>
      </c>
      <c r="I169" s="6" t="s">
        <v>22</v>
      </c>
      <c r="J169" s="8" t="s">
        <v>21</v>
      </c>
      <c r="K169" s="6">
        <v>0.75</v>
      </c>
      <c r="L169" s="8">
        <v>1</v>
      </c>
      <c r="M169" s="8" t="s">
        <v>30</v>
      </c>
      <c r="N169" s="8" t="s">
        <v>30</v>
      </c>
      <c r="O169" s="8" t="s">
        <v>30</v>
      </c>
      <c r="P169" s="8" t="s">
        <v>30</v>
      </c>
      <c r="Q169" s="8" t="s">
        <v>30</v>
      </c>
      <c r="R169" s="8" t="s">
        <v>23</v>
      </c>
      <c r="S169" s="8" t="s">
        <v>23</v>
      </c>
      <c r="T169" s="21" t="s">
        <v>48</v>
      </c>
      <c r="U169" s="5" t="s">
        <v>30</v>
      </c>
      <c r="V169" s="29" t="s">
        <v>805</v>
      </c>
      <c r="W169" s="3" t="s">
        <v>843</v>
      </c>
      <c r="X169" s="5" t="s">
        <v>848</v>
      </c>
      <c r="Y169" s="3" t="s">
        <v>851</v>
      </c>
      <c r="Z169" s="3" t="s">
        <v>30</v>
      </c>
      <c r="AA169" s="3" t="s">
        <v>30</v>
      </c>
    </row>
    <row r="170" spans="1:27" ht="60" x14ac:dyDescent="0.25">
      <c r="A170" s="8">
        <v>162</v>
      </c>
      <c r="B170" s="3" t="s">
        <v>806</v>
      </c>
      <c r="C170" s="8" t="s">
        <v>807</v>
      </c>
      <c r="D170" s="8" t="s">
        <v>808</v>
      </c>
      <c r="E170" s="17" t="s">
        <v>809</v>
      </c>
      <c r="F170" s="28" t="s">
        <v>825</v>
      </c>
      <c r="G170" s="3">
        <v>1.5</v>
      </c>
      <c r="H170" s="6" t="s">
        <v>73</v>
      </c>
      <c r="I170" s="6" t="s">
        <v>22</v>
      </c>
      <c r="J170" s="8" t="s">
        <v>21</v>
      </c>
      <c r="K170" s="6">
        <v>0.75</v>
      </c>
      <c r="L170" s="8">
        <v>1</v>
      </c>
      <c r="M170" s="8" t="s">
        <v>30</v>
      </c>
      <c r="N170" s="8" t="s">
        <v>30</v>
      </c>
      <c r="O170" s="8" t="s">
        <v>30</v>
      </c>
      <c r="P170" s="8" t="s">
        <v>30</v>
      </c>
      <c r="Q170" s="8" t="s">
        <v>30</v>
      </c>
      <c r="R170" s="8" t="s">
        <v>23</v>
      </c>
      <c r="S170" s="8" t="s">
        <v>23</v>
      </c>
      <c r="T170" s="21" t="s">
        <v>48</v>
      </c>
      <c r="U170" s="5" t="s">
        <v>30</v>
      </c>
      <c r="V170" s="29" t="s">
        <v>810</v>
      </c>
      <c r="W170" s="3" t="s">
        <v>843</v>
      </c>
      <c r="X170" s="5" t="s">
        <v>848</v>
      </c>
      <c r="Y170" s="3" t="s">
        <v>851</v>
      </c>
      <c r="Z170" s="3" t="s">
        <v>30</v>
      </c>
      <c r="AA170" s="3" t="s">
        <v>30</v>
      </c>
    </row>
  </sheetData>
  <sortState xmlns:xlrd2="http://schemas.microsoft.com/office/spreadsheetml/2017/richdata2" ref="B8:X28">
    <sortCondition ref="B8:B28"/>
  </sortState>
  <mergeCells count="24">
    <mergeCell ref="A1:AA1"/>
    <mergeCell ref="A2:AA2"/>
    <mergeCell ref="A3:V3"/>
    <mergeCell ref="R6:R7"/>
    <mergeCell ref="T6:U6"/>
    <mergeCell ref="M6:Q6"/>
    <mergeCell ref="H6:H7"/>
    <mergeCell ref="I6:I7"/>
    <mergeCell ref="S6:S7"/>
    <mergeCell ref="C6:D6"/>
    <mergeCell ref="B6:B7"/>
    <mergeCell ref="A5:A7"/>
    <mergeCell ref="F5:S5"/>
    <mergeCell ref="F6:F7"/>
    <mergeCell ref="T5:V5"/>
    <mergeCell ref="B5:E5"/>
    <mergeCell ref="E6:E7"/>
    <mergeCell ref="J6:L6"/>
    <mergeCell ref="W5:AA5"/>
    <mergeCell ref="W6:W7"/>
    <mergeCell ref="X6:X7"/>
    <mergeCell ref="Y6:Y7"/>
    <mergeCell ref="Z6:Z7"/>
    <mergeCell ref="AA6:AA7"/>
  </mergeCells>
  <phoneticPr fontId="14" type="noConversion"/>
  <hyperlinks>
    <hyperlink ref="E42" r:id="rId1" xr:uid="{00000000-0004-0000-0000-000000000000}"/>
    <hyperlink ref="E91" r:id="rId2" xr:uid="{00000000-0004-0000-0000-000001000000}"/>
    <hyperlink ref="E11" r:id="rId3" xr:uid="{00000000-0004-0000-0000-000002000000}"/>
    <hyperlink ref="E12" r:id="rId4" xr:uid="{00000000-0004-0000-0000-000003000000}"/>
    <hyperlink ref="E13" r:id="rId5" xr:uid="{00000000-0004-0000-0000-000004000000}"/>
    <hyperlink ref="E14" r:id="rId6" xr:uid="{00000000-0004-0000-0000-000005000000}"/>
    <hyperlink ref="E18" r:id="rId7" xr:uid="{00000000-0004-0000-0000-000006000000}"/>
    <hyperlink ref="E22" r:id="rId8" xr:uid="{00000000-0004-0000-0000-000007000000}"/>
    <hyperlink ref="E23" r:id="rId9" xr:uid="{00000000-0004-0000-0000-000008000000}"/>
    <hyperlink ref="E25" r:id="rId10" xr:uid="{00000000-0004-0000-0000-000009000000}"/>
    <hyperlink ref="E27" r:id="rId11" xr:uid="{00000000-0004-0000-0000-00000A000000}"/>
    <hyperlink ref="E29" r:id="rId12" xr:uid="{00000000-0004-0000-0000-00000B000000}"/>
    <hyperlink ref="E30" r:id="rId13" xr:uid="{00000000-0004-0000-0000-00000C000000}"/>
    <hyperlink ref="E31" r:id="rId14" xr:uid="{00000000-0004-0000-0000-00000D000000}"/>
    <hyperlink ref="E32" r:id="rId15" xr:uid="{00000000-0004-0000-0000-00000E000000}"/>
    <hyperlink ref="E33" r:id="rId16" xr:uid="{00000000-0004-0000-0000-00000F000000}"/>
    <hyperlink ref="E34" r:id="rId17" xr:uid="{00000000-0004-0000-0000-000010000000}"/>
    <hyperlink ref="E36" r:id="rId18" xr:uid="{00000000-0004-0000-0000-000011000000}"/>
    <hyperlink ref="E37" r:id="rId19" xr:uid="{00000000-0004-0000-0000-000012000000}"/>
    <hyperlink ref="E39" r:id="rId20" xr:uid="{00000000-0004-0000-0000-000013000000}"/>
    <hyperlink ref="E40" r:id="rId21" xr:uid="{00000000-0004-0000-0000-000014000000}"/>
    <hyperlink ref="E9" r:id="rId22" xr:uid="{00000000-0004-0000-0000-000015000000}"/>
    <hyperlink ref="E15" r:id="rId23" xr:uid="{00000000-0004-0000-0000-000017000000}"/>
    <hyperlink ref="E16" r:id="rId24" xr:uid="{00000000-0004-0000-0000-000018000000}"/>
    <hyperlink ref="E17" r:id="rId25" xr:uid="{00000000-0004-0000-0000-000019000000}"/>
    <hyperlink ref="E19" r:id="rId26" xr:uid="{00000000-0004-0000-0000-00001A000000}"/>
    <hyperlink ref="E20" r:id="rId27" xr:uid="{00000000-0004-0000-0000-00001B000000}"/>
    <hyperlink ref="E21" r:id="rId28" xr:uid="{00000000-0004-0000-0000-00001C000000}"/>
    <hyperlink ref="E24" r:id="rId29" xr:uid="{00000000-0004-0000-0000-00001D000000}"/>
    <hyperlink ref="E28" r:id="rId30" xr:uid="{00000000-0004-0000-0000-00001F000000}"/>
    <hyperlink ref="E35" r:id="rId31" xr:uid="{00000000-0004-0000-0000-000020000000}"/>
    <hyperlink ref="E38" r:id="rId32" xr:uid="{00000000-0004-0000-0000-000021000000}"/>
    <hyperlink ref="E41" r:id="rId33" xr:uid="{00000000-0004-0000-0000-000022000000}"/>
    <hyperlink ref="E43" r:id="rId34" xr:uid="{00000000-0004-0000-0000-000023000000}"/>
    <hyperlink ref="E44" r:id="rId35" xr:uid="{00000000-0004-0000-0000-000024000000}"/>
    <hyperlink ref="E45" r:id="rId36" xr:uid="{00000000-0004-0000-0000-000025000000}"/>
    <hyperlink ref="E46" r:id="rId37" xr:uid="{00000000-0004-0000-0000-000026000000}"/>
    <hyperlink ref="E47" r:id="rId38" xr:uid="{00000000-0004-0000-0000-000027000000}"/>
    <hyperlink ref="E48" r:id="rId39" xr:uid="{00000000-0004-0000-0000-000028000000}"/>
    <hyperlink ref="E49" r:id="rId40" xr:uid="{00000000-0004-0000-0000-000029000000}"/>
    <hyperlink ref="E50" r:id="rId41" xr:uid="{00000000-0004-0000-0000-00002A000000}"/>
    <hyperlink ref="E52" r:id="rId42" xr:uid="{00000000-0004-0000-0000-00002C000000}"/>
    <hyperlink ref="E53" r:id="rId43" xr:uid="{00000000-0004-0000-0000-00002D000000}"/>
    <hyperlink ref="E54" r:id="rId44" xr:uid="{00000000-0004-0000-0000-00002E000000}"/>
    <hyperlink ref="E55" r:id="rId45" xr:uid="{00000000-0004-0000-0000-00002F000000}"/>
    <hyperlink ref="E56" r:id="rId46" xr:uid="{00000000-0004-0000-0000-000030000000}"/>
    <hyperlink ref="E57" r:id="rId47" xr:uid="{00000000-0004-0000-0000-000031000000}"/>
    <hyperlink ref="E58" r:id="rId48" xr:uid="{00000000-0004-0000-0000-000032000000}"/>
    <hyperlink ref="E59" r:id="rId49" xr:uid="{00000000-0004-0000-0000-000033000000}"/>
    <hyperlink ref="E60" r:id="rId50" xr:uid="{00000000-0004-0000-0000-000034000000}"/>
    <hyperlink ref="E61" r:id="rId51" xr:uid="{00000000-0004-0000-0000-000035000000}"/>
    <hyperlink ref="E62" r:id="rId52" xr:uid="{00000000-0004-0000-0000-000036000000}"/>
    <hyperlink ref="E63" r:id="rId53" xr:uid="{00000000-0004-0000-0000-000037000000}"/>
    <hyperlink ref="E65" r:id="rId54" xr:uid="{00000000-0004-0000-0000-000039000000}"/>
    <hyperlink ref="E66" r:id="rId55" xr:uid="{00000000-0004-0000-0000-00003A000000}"/>
    <hyperlink ref="E67" r:id="rId56" xr:uid="{00000000-0004-0000-0000-00003B000000}"/>
    <hyperlink ref="E68" r:id="rId57" xr:uid="{00000000-0004-0000-0000-00003C000000}"/>
    <hyperlink ref="E69" r:id="rId58" xr:uid="{00000000-0004-0000-0000-00003D000000}"/>
    <hyperlink ref="E70" r:id="rId59" xr:uid="{00000000-0004-0000-0000-00003E000000}"/>
    <hyperlink ref="E71" r:id="rId60" xr:uid="{00000000-0004-0000-0000-00003F000000}"/>
    <hyperlink ref="E72" r:id="rId61" xr:uid="{00000000-0004-0000-0000-000040000000}"/>
    <hyperlink ref="E73" r:id="rId62" xr:uid="{00000000-0004-0000-0000-000041000000}"/>
    <hyperlink ref="E74" r:id="rId63" xr:uid="{00000000-0004-0000-0000-000042000000}"/>
    <hyperlink ref="E75" r:id="rId64" xr:uid="{00000000-0004-0000-0000-000043000000}"/>
    <hyperlink ref="E76" r:id="rId65" xr:uid="{00000000-0004-0000-0000-000044000000}"/>
    <hyperlink ref="E77" r:id="rId66" xr:uid="{00000000-0004-0000-0000-000045000000}"/>
    <hyperlink ref="E78" r:id="rId67" xr:uid="{00000000-0004-0000-0000-000046000000}"/>
    <hyperlink ref="E79" r:id="rId68" xr:uid="{00000000-0004-0000-0000-000047000000}"/>
    <hyperlink ref="E80" r:id="rId69" xr:uid="{00000000-0004-0000-0000-000048000000}"/>
    <hyperlink ref="E81" r:id="rId70" xr:uid="{00000000-0004-0000-0000-000049000000}"/>
    <hyperlink ref="E84" r:id="rId71" xr:uid="{00000000-0004-0000-0000-00004C000000}"/>
    <hyperlink ref="E85" r:id="rId72" xr:uid="{00000000-0004-0000-0000-00004D000000}"/>
    <hyperlink ref="E86" r:id="rId73" xr:uid="{00000000-0004-0000-0000-00004E000000}"/>
    <hyperlink ref="E87" r:id="rId74" xr:uid="{00000000-0004-0000-0000-00004F000000}"/>
    <hyperlink ref="E89" r:id="rId75" xr:uid="{00000000-0004-0000-0000-000051000000}"/>
    <hyperlink ref="E90" r:id="rId76" xr:uid="{00000000-0004-0000-0000-000052000000}"/>
    <hyperlink ref="E92" r:id="rId77" xr:uid="{00000000-0004-0000-0000-000053000000}"/>
    <hyperlink ref="E93" r:id="rId78" xr:uid="{00000000-0004-0000-0000-000054000000}"/>
    <hyperlink ref="E97" r:id="rId79" xr:uid="{00000000-0004-0000-0000-000058000000}"/>
    <hyperlink ref="E98" r:id="rId80" xr:uid="{00000000-0004-0000-0000-000059000000}"/>
    <hyperlink ref="E99" r:id="rId81" xr:uid="{00000000-0004-0000-0000-00005A000000}"/>
    <hyperlink ref="E100" r:id="rId82" xr:uid="{00000000-0004-0000-0000-00005B000000}"/>
    <hyperlink ref="E101" r:id="rId83" xr:uid="{00000000-0004-0000-0000-00005C000000}"/>
    <hyperlink ref="E102" r:id="rId84" xr:uid="{00000000-0004-0000-0000-00005D000000}"/>
    <hyperlink ref="E103" r:id="rId85" xr:uid="{00000000-0004-0000-0000-00005E000000}"/>
    <hyperlink ref="E104" r:id="rId86" xr:uid="{00000000-0004-0000-0000-00005F000000}"/>
    <hyperlink ref="E105" r:id="rId87" xr:uid="{00000000-0004-0000-0000-000060000000}"/>
    <hyperlink ref="E106" r:id="rId88" xr:uid="{00000000-0004-0000-0000-000061000000}"/>
    <hyperlink ref="E107" r:id="rId89" xr:uid="{00000000-0004-0000-0000-000062000000}"/>
    <hyperlink ref="E108" r:id="rId90" xr:uid="{00000000-0004-0000-0000-000063000000}"/>
    <hyperlink ref="E109" r:id="rId91" xr:uid="{00000000-0004-0000-0000-000064000000}"/>
    <hyperlink ref="E110" r:id="rId92" xr:uid="{00000000-0004-0000-0000-000065000000}"/>
    <hyperlink ref="E111" r:id="rId93" xr:uid="{00000000-0004-0000-0000-000066000000}"/>
    <hyperlink ref="E112" r:id="rId94" xr:uid="{00000000-0004-0000-0000-000067000000}"/>
    <hyperlink ref="E113" r:id="rId95" xr:uid="{00000000-0004-0000-0000-000068000000}"/>
    <hyperlink ref="E114" r:id="rId96" xr:uid="{00000000-0004-0000-0000-000069000000}"/>
    <hyperlink ref="E115" r:id="rId97" xr:uid="{00000000-0004-0000-0000-00006A000000}"/>
    <hyperlink ref="E116" r:id="rId98" xr:uid="{00000000-0004-0000-0000-00006B000000}"/>
    <hyperlink ref="E117" r:id="rId99" xr:uid="{00000000-0004-0000-0000-00006C000000}"/>
    <hyperlink ref="E118" r:id="rId100" xr:uid="{00000000-0004-0000-0000-00006D000000}"/>
    <hyperlink ref="E119" r:id="rId101" xr:uid="{00000000-0004-0000-0000-00006E000000}"/>
    <hyperlink ref="E120" r:id="rId102" xr:uid="{00000000-0004-0000-0000-00006F000000}"/>
    <hyperlink ref="E121" r:id="rId103" xr:uid="{00000000-0004-0000-0000-000070000000}"/>
    <hyperlink ref="E122" r:id="rId104" xr:uid="{00000000-0004-0000-0000-000071000000}"/>
    <hyperlink ref="E123" r:id="rId105" xr:uid="{00000000-0004-0000-0000-000072000000}"/>
    <hyperlink ref="E124" r:id="rId106" xr:uid="{00000000-0004-0000-0000-000073000000}"/>
    <hyperlink ref="E126" r:id="rId107" xr:uid="{00000000-0004-0000-0000-000075000000}"/>
    <hyperlink ref="E127" r:id="rId108" xr:uid="{00000000-0004-0000-0000-000076000000}"/>
    <hyperlink ref="E128" r:id="rId109" xr:uid="{00000000-0004-0000-0000-000077000000}"/>
    <hyperlink ref="E129" r:id="rId110" xr:uid="{00000000-0004-0000-0000-000078000000}"/>
    <hyperlink ref="E130" r:id="rId111" xr:uid="{00000000-0004-0000-0000-000079000000}"/>
    <hyperlink ref="E131" r:id="rId112" xr:uid="{00000000-0004-0000-0000-00007A000000}"/>
    <hyperlink ref="E132" r:id="rId113" xr:uid="{00000000-0004-0000-0000-00007B000000}"/>
    <hyperlink ref="E133" r:id="rId114" xr:uid="{00000000-0004-0000-0000-00007C000000}"/>
    <hyperlink ref="E134" r:id="rId115" xr:uid="{00000000-0004-0000-0000-00007D000000}"/>
    <hyperlink ref="E135" r:id="rId116" xr:uid="{00000000-0004-0000-0000-00007E000000}"/>
    <hyperlink ref="E136" r:id="rId117" xr:uid="{00000000-0004-0000-0000-00007F000000}"/>
    <hyperlink ref="E137" r:id="rId118" xr:uid="{00000000-0004-0000-0000-000080000000}"/>
    <hyperlink ref="E138" r:id="rId119" xr:uid="{00000000-0004-0000-0000-000081000000}"/>
    <hyperlink ref="E139" r:id="rId120" xr:uid="{00000000-0004-0000-0000-000082000000}"/>
    <hyperlink ref="E140" r:id="rId121" xr:uid="{00000000-0004-0000-0000-000083000000}"/>
    <hyperlink ref="E141" r:id="rId122" xr:uid="{00000000-0004-0000-0000-000084000000}"/>
    <hyperlink ref="E142" r:id="rId123" xr:uid="{00000000-0004-0000-0000-000085000000}"/>
    <hyperlink ref="E143" r:id="rId124" xr:uid="{00000000-0004-0000-0000-000086000000}"/>
    <hyperlink ref="E144" r:id="rId125" xr:uid="{00000000-0004-0000-0000-000087000000}"/>
    <hyperlink ref="E145" r:id="rId126" xr:uid="{00000000-0004-0000-0000-000088000000}"/>
    <hyperlink ref="E146" r:id="rId127" xr:uid="{00000000-0004-0000-0000-000089000000}"/>
    <hyperlink ref="E147" r:id="rId128" xr:uid="{00000000-0004-0000-0000-00008A000000}"/>
    <hyperlink ref="E148" r:id="rId129" xr:uid="{00000000-0004-0000-0000-00008B000000}"/>
    <hyperlink ref="E149" r:id="rId130" xr:uid="{00000000-0004-0000-0000-00008C000000}"/>
    <hyperlink ref="E150" r:id="rId131" xr:uid="{00000000-0004-0000-0000-00008D000000}"/>
    <hyperlink ref="E151" r:id="rId132" xr:uid="{00000000-0004-0000-0000-00008E000000}"/>
    <hyperlink ref="E152" r:id="rId133" xr:uid="{00000000-0004-0000-0000-00008F000000}"/>
    <hyperlink ref="E153" r:id="rId134" xr:uid="{00000000-0004-0000-0000-000090000000}"/>
    <hyperlink ref="E154" r:id="rId135" xr:uid="{00000000-0004-0000-0000-000091000000}"/>
    <hyperlink ref="E155" r:id="rId136" xr:uid="{00000000-0004-0000-0000-000092000000}"/>
    <hyperlink ref="E156" r:id="rId137" xr:uid="{00000000-0004-0000-0000-000093000000}"/>
    <hyperlink ref="E157" r:id="rId138" xr:uid="{00000000-0004-0000-0000-000094000000}"/>
    <hyperlink ref="E158" r:id="rId139" xr:uid="{00000000-0004-0000-0000-000095000000}"/>
    <hyperlink ref="E159" r:id="rId140" xr:uid="{00000000-0004-0000-0000-000096000000}"/>
    <hyperlink ref="E160" r:id="rId141" xr:uid="{00000000-0004-0000-0000-000097000000}"/>
    <hyperlink ref="E161" r:id="rId142" xr:uid="{00000000-0004-0000-0000-000098000000}"/>
    <hyperlink ref="E162" r:id="rId143" xr:uid="{00000000-0004-0000-0000-000099000000}"/>
    <hyperlink ref="E163" r:id="rId144" xr:uid="{00000000-0004-0000-0000-00009A000000}"/>
    <hyperlink ref="E164" r:id="rId145" xr:uid="{00000000-0004-0000-0000-00009B000000}"/>
    <hyperlink ref="E165" r:id="rId146" xr:uid="{00EF1166-BC00-4197-BCAA-6909B3E8A3D0}"/>
    <hyperlink ref="E166" r:id="rId147" xr:uid="{92098D7A-1AD5-4364-9EAC-A07DFF92C223}"/>
    <hyperlink ref="E168" r:id="rId148" xr:uid="{0942656D-FE02-4B97-B5AA-55F65AFED467}"/>
    <hyperlink ref="E167" r:id="rId149" xr:uid="{5BBB96E8-01A9-4450-902A-533D0E87130C}"/>
    <hyperlink ref="E169" r:id="rId150" xr:uid="{0312DD10-24C4-4440-8FA5-C60D6D79CD99}"/>
    <hyperlink ref="E170" r:id="rId151" xr:uid="{5402C68F-3F7E-4D75-8A25-A2856CC1644F}"/>
    <hyperlink ref="E94" r:id="rId152" xr:uid="{41A9A732-7679-4C3E-8667-C93A119D9227}"/>
    <hyperlink ref="E82" r:id="rId153" xr:uid="{F6CE3180-812B-4785-894D-52D8553A8B3C}"/>
    <hyperlink ref="E83" r:id="rId154" xr:uid="{649B4AD2-F6F8-4F21-B4CB-06DAA39F1AFC}"/>
    <hyperlink ref="E96" r:id="rId155" xr:uid="{4C5AD872-6BBA-4A6F-863A-1366D913BAA0}"/>
    <hyperlink ref="E125" r:id="rId156" xr:uid="{1D2245FC-2B79-4ABF-BC47-8D153F46868C}"/>
    <hyperlink ref="E64" r:id="rId157" xr:uid="{16B70156-EE6C-44F3-85AB-B9EFA6DBD47E}"/>
    <hyperlink ref="E51" r:id="rId158" xr:uid="{6B2C2B8E-6186-4881-A857-A91D0555D5FE}"/>
    <hyperlink ref="E88" r:id="rId159" xr:uid="{04023375-3C30-40FF-8006-921DF7FF4AE1}"/>
    <hyperlink ref="E10" r:id="rId160" xr:uid="{5DD4D4FC-777A-435F-A2AD-08FD693D5F10}"/>
    <hyperlink ref="E26" r:id="rId161" xr:uid="{CACEB1AC-1353-4C96-A842-26248640F0E9}"/>
  </hyperlinks>
  <pageMargins left="0.25" right="0.25" top="0.75" bottom="0.75" header="0.3" footer="0.3"/>
  <pageSetup paperSize="9" scale="41" fitToHeight="0" orientation="landscape" verticalDpi="0" r:id="rId1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2024-06-07T08:57:48Z</dcterms:modified>
</cp:coreProperties>
</file>